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2"/>
  </bookViews>
  <sheets>
    <sheet name="预算表" sheetId="11" r:id="rId1"/>
    <sheet name="结构乡平坝幼儿园图书清单" sheetId="12" r:id="rId2"/>
    <sheet name="结构乡平坝幼儿园教师用书清单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<sst xmlns="http://schemas.openxmlformats.org/spreadsheetml/2006/main" count="1513" uniqueCount="848">
  <si>
    <t>填表说明：
  1.此表用于统计幼儿园设备采购用，严禁修改表格样式（表格行数不足可自行增加），县直幼儿园单独上报，乡镇街道由中心小学汇总上报（一园一表），于4月24日16:00之前将此表电子档和签字扫描件打包发送到学前教育股邮箱：hzxq3231198@163.com。
  2.采购类别分为三大类：分别是电子产品类、家具类、玩具类。根据产品类别、产品名称依次逐项填写，如填完电子产品类再填家具类,....。
  3.采购资金来源于2025年学前教育发展扩大资源中央补助资金（第一批）项目安排表，预算采购资金不能超过文件下达资金数额。资金文件中未涉及资金的幼儿园不用填报。
  4.表中涉及内容尽量填写详细，下步将根据各幼儿园填报的采购产品参数用于公开招标采购，如因幼儿园参数等信息填写不详细而导致采购不适用，责任自负。填写过程中遇到问题请咨询：吴爱国,13638186671。
  5.特别提醒：2025年是补齐薄弱园提质、普及普惠短板的关键之年，请相关幼儿园结合本园实际精准填报采购项目，采购资金一定要优先用在解决幼儿所需的关键问题上，杜绝填报形象工程等高大上的项目。</t>
  </si>
  <si>
    <r>
      <rPr>
        <b/>
        <u/>
        <sz val="20"/>
        <rFont val="宋体"/>
        <charset val="134"/>
      </rPr>
      <t>赫章县2025年</t>
    </r>
    <r>
      <rPr>
        <b/>
        <sz val="20"/>
        <rFont val="宋体"/>
        <charset val="134"/>
      </rPr>
      <t>结构乡平坝</t>
    </r>
    <r>
      <rPr>
        <b/>
        <u/>
        <sz val="20"/>
        <rFont val="宋体"/>
        <charset val="134"/>
      </rPr>
      <t>幼儿园设备购置一览表</t>
    </r>
  </si>
  <si>
    <t>填报单位（盖章）：赫章县结构乡平坝幼儿园                   填报人：陈仙               联系电话：17585375463             填报日期：2025.4.24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</si>
  <si>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</si>
  <si>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</si>
  <si>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</si>
  <si>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</si>
  <si>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</si>
  <si>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</si>
  <si>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</si>
  <si>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</si>
  <si>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玩具类</t>
  </si>
  <si>
    <t>户外碳化积木</t>
  </si>
  <si>
    <t>套</t>
  </si>
  <si>
    <t>家具类</t>
  </si>
  <si>
    <t>床上用品6件套
（卡通羽丝绵）</t>
  </si>
  <si>
    <t>被罩 规格:115*145cm密度:133*72纱织:40S 全棉材质，120g/平方整张可水洗，羽丝绒加棉。工艺要求:单拼绣园名加麻绳加水洗标加背角带，内部锁边，压1.5公分明线。产品执行标准:GB/T22796-2009安全技术要求:GB18401-2010。
垫子 规格:65*142cm 密度:133*72纱织:40S全棉材质，工艺要求:加麻绳加水洗标，内部锁边。产品执行标准:GB/T22796-2009安全技术要求:GB18401-2010。
枕头 规格:30*46cm 密度:133*72 纱织:40S全棉材质,工艺要求:单拼绣园名加麻绳，加水洗标，内部锁边，压2公分明线。产品执行标准:GB/T22796-2009安全技术要求: GB18401-2010。
被芯 规格:110*140cm重量:2斤特级正品精梳绵胎米黄磨毛包布工艺要求:加麻绳，加斜表，加检测口，加子母扣，加背角带。产品执行标准:GB/T22796-2009安全技术要求:GB18401-2010。
垫芯 规格:60*138cm 重量:2斤特级正品精梳绵胎 米黄磨毛包布 工艺要求:加麻绳 产品执行标准:GB/T22796-2009安全技术要求:GB18401-2010。
枕芯 规格:25*40cm高弹珍珠棉彩色枕芯米黄磨毛包布 工艺要求:加麻绳。
手提袋 高档皮革袋子/高档无纺布袋子，可印幼儿园园名、LOGO。★提供生产厂家省级纺织产品质量监督检验中心2020年7月份以后的检测报告，检验报告符合GB 31701-2015《婴幼儿及儿童纺织产品安全技术规范》标准B类要求，符合GB 18401-2010《国家纺织产品基本安全技术规范》标准B类、GB 18383-2007《絮用纤维制品通用技术要求》标准和GB/T29862-2013《纺织品 纤维含量的标识》标准要求。。</t>
  </si>
  <si>
    <t>水杯柜</t>
  </si>
  <si>
    <t>1.规格:整体尺寸：70*42*80，放保温桶内径尺寸：38*38*43，双面水杯架放杯数量46—56个，带纱窗。，双开门。 2.材质：樟子松木，松木厚度≥15mm，无毒无味，表面光滑，造型美观无瑕疵，均经过刨光、砂光、倒角、圆角处理， 成品无毛刺、无裂纹、接缝自然，无明显缺口和缝隙。 3.喷漆均匀，表面漆膜平整光亮、无皱皮、发粘和漏 漆现象。表面涂层采用安全、环保，清水聚脂木器漆， (PU)成份为聚胺酯，三底两面制作，光洁自然，健康 环保，原木色。</t>
  </si>
  <si>
    <t>台</t>
  </si>
  <si>
    <t>电子设备类</t>
  </si>
  <si>
    <t>幼教一体机</t>
  </si>
  <si>
    <t xml:space="preserve">1.整机外观无危险锐利边缘及危险锐利尖端，转角及边框部位都经倒圆或者倒角处理，且倒圆半径不小于10mm 或者倒圆弧长不小于 15mm。
2.为防止儿童磕碰受伤，整机转角处采用内置硅胶防撞条设计，保护儿童安全；
3.整机屏幕采用75英寸超高清 LED 液晶显示屏，屏幕支持 3840*2160 分辨率，支持 4K@60Hz 显示。
4.整机玻璃厚度不超过 4mm，表面书写硬度≥9H，具备防眩光效果；
5.整机支持护眼模式，此模式可开启或关闭,整机视网膜蓝光危害（蓝光加权辐射亮度 LB）满足 IEC TR62778:2014 蓝光危害 RG0 级别.
6.具备标准，节能，多媒体，智能模式；在智能模式下，整机可以根据显示内容自动调节，此模式可以进行
开关；
7.整机支持纸质护眼模式，可以在 PC 通道任意画面任意软件所有显示内容下实现画面纹理的实时调整；支持纸质纹理：牛皮纸、素描纸、宣纸、水彩纸、水纹纸；支持纸质纹理的透明度调节；
8.整机内置 2.1 声道扬声器，前朝向中高音≥2*10W，背朝向低音≥20W，额定总功率≥40W,扬声器采用覆盖式透声布，防止异物进入扬声器；
9.整机采用红外触控技术，可支持≥40 点触控；
10.整机支持识别带 NFC 芯片的资源卡片，当资源卡片贴合整机 NFC 读卡区域，可与整机内置资源进行交互；
11.整机采用内置摄像头设计，像素≥1300W，支持拍摄 4K 视频，视场角≥120°
12.整机内置非独立外扩展的 4 阵列麦克风，可用于对教室环境音频进行采集，拾音距离≥12m;
13.整机内置 AI 语音操控模块，唤醒词激活后可通过语音控制整机快速开关白板软件、幼儿相机、幼教软件，屏幕亮度、待机及待机唤醒、关机。语义词库支持离线使用，在无网络环境下仍可进行语音交互;
14.整机配套相机软件，可以实现拍照和录像功能；拍照支持延时拍摄，可以设置 3s,5s 延时期限；幼教相机拍照及录像的开始、保存、重拍、取消操作支持语音操控；
15.前置接口：USB3.0*2;Type-c*1；侧置接口：HDMIIN*2，Audio out*1，touch USB*1， RS232*1，USB2.0*1；
16.整机具备独立相机按键，支持用户使用相机按键，一键打开相机应用，相机录像过程中，再次点击相机按键，可以结束并保存录像；
注：上述第 7、8、9、10、11、13 点需提供第三方具有检测资质的检测机构出具的检测报告进行佐证，并加盖制造商公章。
OPS电脑模块
1.CPU：不低于12代i5CPU； 内存：8GB DDR4 内存或以上； 硬盘：256GB 或以上 SSD 固态硬盘
2.模块化电脑与整机的连接采用万兆级接口，传输速率≥10Gpbs
3.PC 模块可抽拉式插入整机，可实现无单独接线的插拔。
</t>
  </si>
  <si>
    <t>带支架</t>
  </si>
  <si>
    <t>桌面玩具</t>
  </si>
  <si>
    <t>雪花片、橡皮泥、积木、相机、磁力片等</t>
  </si>
  <si>
    <t>户外大型雪花片</t>
  </si>
  <si>
    <t>1200片装几何大雪花片</t>
  </si>
  <si>
    <t>建构区户外泡沫砖块</t>
  </si>
  <si>
    <t>梯子</t>
  </si>
  <si>
    <t>七步梯50*40*6cm，大小重量适合幼儿搬动，大小、长短、宽窄可有所不同，可与木板、凳架等组合使用</t>
  </si>
  <si>
    <t>个</t>
  </si>
  <si>
    <t>木板</t>
  </si>
  <si>
    <t>能与梯子、凳架等组合使用。厚薄、轻重、长短、宽窄可有所不同，可供幼儿搬动180*20*3.5cm（两端带卡槽）</t>
  </si>
  <si>
    <t>块</t>
  </si>
  <si>
    <t>双梯凳架</t>
  </si>
  <si>
    <t>大小重量适合幼儿搬动，高矮可以不一样，可与木板、梯子等组合使用100*53cm</t>
  </si>
  <si>
    <t>跨栏</t>
  </si>
  <si>
    <t>采用塑料或其它软性材质。带杆距离地面高度在 20 cm～60 cm 之间，可调节</t>
  </si>
  <si>
    <t>组</t>
  </si>
  <si>
    <t>绳梯</t>
  </si>
  <si>
    <t>180*40*6</t>
  </si>
  <si>
    <t>游戏垫</t>
  </si>
  <si>
    <t>网球</t>
  </si>
  <si>
    <t>直径 6.5cm～6.8cm，重量 56.7g～ 58.5g；含网球拍</t>
  </si>
  <si>
    <t>跳绳 （短）</t>
  </si>
  <si>
    <t>净重约 70g～100g，绳长约为 200cm～250cm；</t>
  </si>
  <si>
    <t>条</t>
  </si>
  <si>
    <t xml:space="preserve">跳绳 （长） </t>
  </si>
  <si>
    <t>长约 400cm～450cm</t>
  </si>
  <si>
    <t>体操圈</t>
  </si>
  <si>
    <t>直径40、80cm</t>
  </si>
  <si>
    <t>篮球</t>
  </si>
  <si>
    <t>PU5号球。适宜4-6岁幼儿园使用。幼儿体能训练教育推荐用球</t>
  </si>
  <si>
    <t>幼儿篮球架</t>
  </si>
  <si>
    <t>产品规格：篮板尺寸84x60cm篮板底座75x46x15cm篮圈直径38cm,升降高度1.15x2.1m,材质加厚高强度。</t>
  </si>
  <si>
    <t>独轮手推车</t>
  </si>
  <si>
    <t>车体由塑料制成，轮胎由橡胶或塑料制成，尺寸约为 32cm×30cm×80cm</t>
  </si>
  <si>
    <t>辆</t>
  </si>
  <si>
    <t>双轮小推车</t>
  </si>
  <si>
    <t>车体由塑料制成，轮胎由橡胶或塑料制成，尺寸约为 40cm×30cm×75cm</t>
  </si>
  <si>
    <t>单座炫风车</t>
  </si>
  <si>
    <t>产品尺寸:116*58*69cm;环保无毒无味，高钢车身，表面电花喷塑处理，尼龙新料坐垫，轴承钢轴承，前轮:25*5，后轮:20*4.5，橡胶轮胎</t>
  </si>
  <si>
    <t>沙水区材料</t>
  </si>
  <si>
    <t>不同型号的沙铲、沙耙、沙漏、沙筛、小锤子，沙水盆等，各种塑形模具、橡胶小玩具、运输工具与车辆等
水桶、喷水器、喷壶、多孔板、 各种规格的透明细圆直管、多孔透明直管、透明软管、剖面直管、各种装水盛水的瓶子、勺子、各种可做捞装工具的小网、能感知沉浮的玩具、吸水玩具等</t>
  </si>
  <si>
    <t>积塑</t>
  </si>
  <si>
    <t>排列组合类、接插结构类（链接类、扣接类、组装类、磁接类、嵌接类）、穿线编织类、螺旋结构类、套叠结构类</t>
  </si>
  <si>
    <t>水粉颜料</t>
  </si>
  <si>
    <t>水粉画颜料（红、黄、蓝、黑、白、金色等 6 色为一套）</t>
  </si>
  <si>
    <t>泥工</t>
  </si>
  <si>
    <t>印章、彩泥、面团、超轻粘土</t>
  </si>
  <si>
    <t>文件柜</t>
  </si>
  <si>
    <t>外观尺寸：
• 高度：180厘米• 宽度：85厘米• 深度：39厘米
重量：15千克
材质：• 柜体：优质冷轧钢板
• 柜门：同柜体材质，或采用玻璃材质
颜色：灰色
结构：• 抽屉数量：2个• 层板数量：5层
抽屉滑轨：优质静音滑轨，抽拉顺畅。
门锁类型：机械锁
承重能力：• 每个抽屉：10千克• 整体：50千克
表面处理：静电喷塑，防锈防腐。
环保等级：符合环保标
通风孔：无  厚度0.5mm</t>
  </si>
  <si>
    <t>平衡木</t>
  </si>
  <si>
    <t>实木平衡木</t>
  </si>
  <si>
    <t>户外攀爬架</t>
  </si>
  <si>
    <t>十二面攀爬，600*150*200cm</t>
  </si>
  <si>
    <t>喷墨多功能一体机</t>
  </si>
  <si>
    <t xml:space="preserve">产品类型 喷墨多功能一体机
涵盖功能 打印/复印/扫描
最大处理幅面 A4
双面功能 选配
网络功能 支持无线/有线网络打印
移动打印 WPS-PBC，WPS-PIN， WCN-NET，Auto Connect，Wi-Fi 直连，Epson iPrint，Email Print，AirPrint，Mopria
打印功能
黑白打印速度 黑白文本(A4)：32ppm (经济模式)
黑白文本(A4)：16ipm (标准模式)
彩色打印速度 彩色文本(A4)：32ppm (经济模式)
彩色文本(A4)：12ipm (标准模式)
其它打印速度 照片4*6英寸（10*15cm）：15秒(经济模式)
照片4*6英寸（10*15cm）：25秒(标准模式)
打印分辨率 5760×1440dpi
喷头配置 喷嘴数量：共1792个喷嘴（青/洋红/黄/灰色/黑色：各180个喷嘴）
复印功能
复印速度 黑白文本(A4)：15cpm (标准模式)
彩色文本(A4)：8cpm (标准模式)
连续复印 1-99页
缩放范围 25-400%（最小调整量为1%）
扫描功能
扫描控制器 标准配置
扫描类型 馈纸式
扫描元件 CIS
扫描速度 黑白/彩色：300dpi
黑白/彩色：600dpi
黑白/彩色：1200dpi
黑白/彩色：2400dpi
黑白/彩色：4800dpi
光学分辨率 1200dpi
最大分辨率 1200×4800dpi
色彩深度 彩色：48位输入,24位输出
灰度：16位输入,8位输出
黑白：16位输入,1位输出
介质规格
介质尺寸 A4，A5，A6，B5，102*152mm，127*178mm，16:9 wide size
Letter (8 1/2x11 英寸)，Legal (8 1/2*14 英寸)，89*127mm (3.5*5英寸)，127*203mm (5*8英寸)
203*254mm (8*10英寸)，100*148mm，8.5*13英寸，16K，信封: #10(4 1/8*9 1/2英寸)，DL(110*220mm)，C6(114*162mm)
介质重量 RC 照片纸(255g/m2)，A4普通纸(80g/m2)
供纸盒容量 底部纸盒1：20页，RC照片纸(255g/m2)
底部纸盒2：100页，普通纸(80g/m2)
后部进纸器：50页，普通纸(80g/m2)
厚纸通道：1页，厚度 ≤1.3mm
输出容量 50页，A4普通纸(80g/m2)
20页，RC照片纸(255g/m2)
其它参数
系统平台 Windows XP/XP Professional x64 Edition/Vista/7/8/8.1/10
Mac OS X 10.6.8, 10.7.x, 10.8.x, 10.9.x, 10.10.x, 10.11.x, 10.12.x
接口类型 高速USB，以太网，IEEE802.11a/b/g/n/ac
电源电压 AC 100-240V，50/60Hz
耗电量 复印：17W，待机：7.6W，睡眠0.9W，关机：0.2W
产品尺寸 403*369*162
</t>
  </si>
  <si>
    <t>国产台式电脑</t>
  </si>
  <si>
    <t>1. 采用国产自主可控CPU:主频≥3.0GHz 、≥8核处理器16线程，三级缓存≥16MB。
2. 内存：8GB DDR4 3200MT/s 内存或以上。最大支持64GB。
3. 硬盘：≥256GB M.2 NVMe SSD硬盘，支持机械硬盘拓展
4.支持拓展9.5mm标准光驱。 
5.支持1000Mbps。网口支持wake on LAN。 
6. 集成标准声卡。
 7. USB有线键盘、鼠标。
 8.前置面板：USB3.0≥2个；USB2.0≥4个；TypeC≥1个；四段式耳麦接口≥1个（支持耳机麦克风二合一）；三段式麦克风接口≥1
9.后置面板：USB3.0≥7个；音频输入≥2个；音频输出≥1个；RJ45≥1个；串口≥1个。
10.内部插槽：PCIEX16≥2个（支持拓展独立显卡）；PCIEX8≥1个；PCIEX1≥1个；M.2≥1个；SATA≥4个。
11机箱体积：≤15L
12.电源功率：≤200W
13.含正版国产麒麟系统。
显示器：
1.≥23.8英寸显示屏幕，分辨率≥1920*1080，IPS屏；
2.屏幕亮度≥300cd/m2；
3.屏占比≥92%；
4.支持VGA≥1，HDMI≥1；
5.显示屏幕色域覆盖率≥90%（DCI-P3 CIE1976），≥99%（sRGB CIE1976）；
5.对比度≥1000:1，屏幕刷新率≥100Hz，灰阶响应时间≤7ms；
6.显示屏分别提供标准模式、炫彩模式、护眼模式、阅读模式选项；
7.蓝光危害级别为RG0(Exempt,豁免级)，蓝光加权辐射亮度比BR≤0.0010W·cd-1·sr-1)；
8.具备自动重置功能，长按特定实体按键3s可自动重置显示参数；
9.具备信号自动识别功能，可根据接入的HDMI/VGA接口自动识别信号输入，无需手动调节输入通道；
10.具备信号自动调整功能，在OSD菜单手动调节输入信号类型后，若检测到无信号，显示器可自动切换至切换至有信号的输入通道；
11.为保证兼容性，显示器与教学主机保持同一品牌。</t>
  </si>
  <si>
    <t>U型钻圈</t>
  </si>
  <si>
    <t>滚塑，82cm*68cm*18cm</t>
  </si>
  <si>
    <t>跷跷板</t>
  </si>
  <si>
    <t xml:space="preserve">规格：长135高45厘米   材质：塑料 </t>
  </si>
  <si>
    <t>区角柜</t>
  </si>
  <si>
    <t>120*30*80cm，橡胶木1.6</t>
  </si>
  <si>
    <t>水池</t>
  </si>
  <si>
    <t>充气泵+2.5m*1.6m*25cm</t>
  </si>
  <si>
    <t>消毒柜</t>
  </si>
  <si>
    <t>六层碗架，高155mm，宽500mm，深380mm</t>
  </si>
  <si>
    <t>幼儿绘本</t>
  </si>
  <si>
    <t>适合3-6岁幼儿自主阅读图书250册</t>
  </si>
  <si>
    <t>见图书采购清单</t>
  </si>
  <si>
    <t>册</t>
  </si>
  <si>
    <t>教师用书</t>
  </si>
  <si>
    <t>教师专业书籍41册</t>
  </si>
  <si>
    <t>赫章县2025年结构乡平坝幼儿园图书采购统计表</t>
  </si>
  <si>
    <t>书名</t>
  </si>
  <si>
    <t>责任者</t>
  </si>
  <si>
    <t>出版单位</t>
  </si>
  <si>
    <t>ISBN</t>
  </si>
  <si>
    <t>出版日期</t>
  </si>
  <si>
    <t>（精装绘本）老人湖(“最美中国”系列图画书)</t>
  </si>
  <si>
    <t>保冬妮（2017）第094179号</t>
  </si>
  <si>
    <t>人民教育</t>
  </si>
  <si>
    <t>2022-09-04</t>
  </si>
  <si>
    <t>（精装绘本）推荐图画书.画说中国经典民间故事：猴子捞月(东方娃娃原创绘本)</t>
  </si>
  <si>
    <t>陈加菲（2019）第121773号</t>
  </si>
  <si>
    <t>江苏凤凰美术</t>
  </si>
  <si>
    <t>2021-11-03</t>
  </si>
  <si>
    <t>（精装绘本）推荐图画书.画说中国经典民间故事：三个和尚(东方娃娃原创绘本)</t>
  </si>
  <si>
    <t>陈加菲（2018）第022651号</t>
  </si>
  <si>
    <t>2021-11-02</t>
  </si>
  <si>
    <t>（精装绘本）推荐图画书： 白鹿记（新说山海经）</t>
  </si>
  <si>
    <t>张锦江（2019）第220786号</t>
  </si>
  <si>
    <t>华东师范大学</t>
  </si>
  <si>
    <t>（精装绘本）推荐图画书：“怪”男孩和他的无字书（与众不同的朋友）</t>
  </si>
  <si>
    <t>方锐文（2020）第065188号</t>
  </si>
  <si>
    <t>海豚</t>
  </si>
  <si>
    <t>2023-05-06</t>
  </si>
  <si>
    <t>（精装绘本）推荐图画书：100只兔子想唱歌（中国原创图画书·文学花园）/4-5岁文学类☆2023年亲近母语分级阅读幼儿版</t>
  </si>
  <si>
    <t>刘保法（2017）第095870号</t>
  </si>
  <si>
    <t>中国中福会</t>
  </si>
  <si>
    <t>2020-08-02</t>
  </si>
  <si>
    <t>（精装绘本）推荐图画书：30000个西瓜逃跑了</t>
  </si>
  <si>
    <t>【日】安云备后（2017）第211098号</t>
  </si>
  <si>
    <t>安徽少年儿童</t>
  </si>
  <si>
    <t>2022-06-14</t>
  </si>
  <si>
    <t>（精装绘本）推荐图画书：阿诗有块大花布（中国原创绘本）</t>
  </si>
  <si>
    <t>符文征（2017）第000676号</t>
  </si>
  <si>
    <t>浙江少年儿童</t>
  </si>
  <si>
    <t>2023-03-16</t>
  </si>
  <si>
    <t>（精装绘本）推荐图画书：哎呀，好臭！</t>
  </si>
  <si>
    <t>莎莎（2018）第294671号</t>
  </si>
  <si>
    <t>北京少年儿童</t>
  </si>
  <si>
    <t>2023-06-08</t>
  </si>
  <si>
    <t>（精装绘本）推荐图画书：爱看书的猫</t>
  </si>
  <si>
    <t>金建华（2019）第089300号</t>
  </si>
  <si>
    <t>上海教育</t>
  </si>
  <si>
    <t>2023-04-04</t>
  </si>
  <si>
    <t>（精装绘本）推荐图画书：爱哭的小立甫(真的没关系逆商提升绘本)</t>
  </si>
  <si>
    <t>岑彭维（2020）第120286号</t>
  </si>
  <si>
    <t>青岛</t>
  </si>
  <si>
    <t>2022-03-02</t>
  </si>
  <si>
    <t>（精装绘本）推荐图画书：爱跳舞的小龙（汤素兰童话绘本）</t>
  </si>
  <si>
    <t>汤素兰（2017）第208745号</t>
  </si>
  <si>
    <t>济南</t>
  </si>
  <si>
    <t>2022-04-02</t>
  </si>
  <si>
    <t>（精装绘本）推荐图画书：安的种子（荣获第一届丰子恺优秀儿童绘画书奖）</t>
  </si>
  <si>
    <t>王早早（2015）第099580号</t>
  </si>
  <si>
    <t>海燕</t>
  </si>
  <si>
    <t>2022-06-01</t>
  </si>
  <si>
    <t>（精装绘本）推荐图画书：安仔一定会变好</t>
  </si>
  <si>
    <t>谢军（2020）第026681号</t>
  </si>
  <si>
    <t>新世纪</t>
  </si>
  <si>
    <t>2023-04-03</t>
  </si>
  <si>
    <t>（精装绘本）推荐图画书：俺老孙来也</t>
  </si>
  <si>
    <t>谢征（2018）第122742号</t>
  </si>
  <si>
    <t>山东科学技术</t>
  </si>
  <si>
    <t>2023-04-06</t>
  </si>
  <si>
    <t>（精装绘本）推荐图画书：爸爸，别怕（中少阳光绘本馆）</t>
  </si>
  <si>
    <t>白冰（2017）第069710号</t>
  </si>
  <si>
    <t>中国少年儿童</t>
  </si>
  <si>
    <t>2023-05-10</t>
  </si>
  <si>
    <t>（精装绘本）推荐图画书：爸爸的火车（九神鹿绘本馆）/儿童分级阅读目录4-5岁人文社科</t>
  </si>
  <si>
    <t>韩处暖（2020）第032714号</t>
  </si>
  <si>
    <t>2023-03-08</t>
  </si>
  <si>
    <t>（精装绘本）推荐图画书：白鹤日记/儿童分级阅读目录5-6岁自然科学</t>
  </si>
  <si>
    <t>胡雅滨（2020）第105289号</t>
  </si>
  <si>
    <t>2022-10-03</t>
  </si>
  <si>
    <t>（精装绘本）推荐图画书：白雪公主织怪物（布拉迪斯拉发国际插画双年展获奖书系）</t>
  </si>
  <si>
    <t>刘海栖（2016）第244422号</t>
  </si>
  <si>
    <t>山东教育</t>
  </si>
  <si>
    <t>（精装绘本）推荐图画书：百鸟朝凤（嘀嗒绘本中国原创故事）</t>
  </si>
  <si>
    <t>童趣出版有限公司（2017）第167726号</t>
  </si>
  <si>
    <t>人民邮电</t>
  </si>
  <si>
    <t>2017-09-01</t>
  </si>
  <si>
    <t>（精装绘本）推荐图画书：百鸟朝凤（暖房子华人原创绘本）</t>
  </si>
  <si>
    <t>杨帆（2020）第045192号</t>
  </si>
  <si>
    <t>晨光</t>
  </si>
  <si>
    <t>（精装绘本）推荐图画书：百鸟朝凤（中华传统经典故事绘本）</t>
  </si>
  <si>
    <t>哈皮童年（2017）第076286号</t>
  </si>
  <si>
    <t>福建科学技术</t>
  </si>
  <si>
    <t>2023-05-13</t>
  </si>
  <si>
    <t>（精装绘本）推荐图画书：鼻子鼻子阿嚏阿嚏/入选2020年农家书屋重点图书推荐目录</t>
  </si>
  <si>
    <t>崔玉涛（2019）第106008号</t>
  </si>
  <si>
    <t>北京</t>
  </si>
  <si>
    <t>2020-03-02</t>
  </si>
  <si>
    <t>（精装绘本）推荐图画书：别让太阳掉下来/1年级自主阅读图画书☆2023年亲近母语分级阅读小学版</t>
  </si>
  <si>
    <t>郭振援（2017）第271890号</t>
  </si>
  <si>
    <t>中国和平</t>
  </si>
  <si>
    <t>2023-01-14</t>
  </si>
  <si>
    <t>（精装绘本）推荐图画书：冰箱历险记</t>
  </si>
  <si>
    <t>李卓颖（2019）第059499号</t>
  </si>
  <si>
    <t>（精装绘本）推荐图画书：兵马俑的秘密（小杰克的中国文化之旅）</t>
  </si>
  <si>
    <t>陈伟（2018）第065487号</t>
  </si>
  <si>
    <t>辽宁科学技术</t>
  </si>
  <si>
    <t>2022-10-04</t>
  </si>
  <si>
    <t>（精装绘本）推荐图画书：不痛（爸爸的爱很大）</t>
  </si>
  <si>
    <t>李茂渊（2019）第079680号</t>
  </si>
  <si>
    <t>四川少年儿童</t>
  </si>
  <si>
    <t>2023-01-04</t>
  </si>
  <si>
    <t>（精装绘本）推荐图画书：不要和青蛙跳绳（娃娃龙原创图画书）</t>
  </si>
  <si>
    <t>彭懿（2015）第153531号</t>
  </si>
  <si>
    <t>接力</t>
  </si>
  <si>
    <t>2021-11-15</t>
  </si>
  <si>
    <t>（精装绘本）推荐图画书：猜一猜我是谁？（启发精选华语原创优秀绘本）（丰子恺儿童图画书奖佳作）</t>
  </si>
  <si>
    <t>赖马（2017）第240234号</t>
  </si>
  <si>
    <t>北京教育</t>
  </si>
  <si>
    <t>2022-10-18</t>
  </si>
  <si>
    <t>（精装绘本）推荐图画书：仓老鼠和老鹰借粮（蒲公英童书馆）</t>
  </si>
  <si>
    <t>汪曾祺（2020）第004539号</t>
  </si>
  <si>
    <t>贵州人民</t>
  </si>
  <si>
    <t>2022-09-05</t>
  </si>
  <si>
    <t>（精装绘本）推荐图画书：茶壶</t>
  </si>
  <si>
    <t>哈里牙（2018）第003944号</t>
  </si>
  <si>
    <t>内蒙古人民</t>
  </si>
  <si>
    <t>2020-06-02</t>
  </si>
  <si>
    <t>（精装绘本）推荐图画书：蝉之翼（爸爸的爱很大）</t>
  </si>
  <si>
    <t>李茂源（2019）第079681号</t>
  </si>
  <si>
    <t>2023-03-05</t>
  </si>
  <si>
    <t>（精装绘本）推荐图画书：池塘</t>
  </si>
  <si>
    <t>张乐（2019）第284889号</t>
  </si>
  <si>
    <t>2023-04-05</t>
  </si>
  <si>
    <t>（精装绘本）推荐图画书：穿花衣（经典童谣绘本）</t>
  </si>
  <si>
    <t>樊青芳（2018）第088923号</t>
  </si>
  <si>
    <t>朝华</t>
  </si>
  <si>
    <t>2022-01-03</t>
  </si>
  <si>
    <t>（精装绘本）推荐图画书：吹糖人（金波·好玩儿绘本）</t>
  </si>
  <si>
    <t>金波（2018）第287901号</t>
  </si>
  <si>
    <t>2022-02-04</t>
  </si>
  <si>
    <t>（精装绘本）推荐图画书：辞旧迎新过大年-春节（中国记忆·传统节日图画书）</t>
  </si>
  <si>
    <t>王早早（2013）第293301号</t>
  </si>
  <si>
    <t>北京师范大学</t>
  </si>
  <si>
    <t>2024-02-14</t>
  </si>
  <si>
    <t>（精装绘本）推荐图画书：聪明宝宝入园攻略.我长大了呀！ 全3册套发</t>
  </si>
  <si>
    <t>蓝草帽（2019）第130160号</t>
  </si>
  <si>
    <t>阳光</t>
  </si>
  <si>
    <t>2023-03-03</t>
  </si>
  <si>
    <t>（精装绘本）推荐图画书：聪明宝宝入园攻略.想妈妈了怎么办？   全3册套发</t>
  </si>
  <si>
    <t>（精装绘本）推荐图画书：聪明宝宝入园攻略.幼儿园我来啦   全3册套发</t>
  </si>
  <si>
    <t>（精装绘本）推荐图画书：从前有个筋斗云（红帆船绘本馆）/2年级自主阅读图画书☆2023年亲近母语分级阅读小学版</t>
  </si>
  <si>
    <t>陈沛慈（2019）第269859号</t>
  </si>
  <si>
    <t>二十一世纪集团</t>
  </si>
  <si>
    <t>2023-04-11</t>
  </si>
  <si>
    <t>（精装绘本）推荐图画书：存钱罐（爸爸的爱很大）</t>
  </si>
  <si>
    <t>李茂渊（2019）第079679号</t>
  </si>
  <si>
    <t>（精装绘本）推荐图画书：错了？（魔法象图画书王国）/3-4岁人文百科类☆2023年亲近母语分级阅读幼儿版</t>
  </si>
  <si>
    <t>杨思帆（2016）第256770号</t>
  </si>
  <si>
    <t>广西师范大学</t>
  </si>
  <si>
    <t>2023-03-09</t>
  </si>
  <si>
    <t>（精装绘本）推荐图画书：大闹天宫（国粹戏剧图画书）</t>
  </si>
  <si>
    <t>海飞（2017）第106204号</t>
  </si>
  <si>
    <t>新疆青少年</t>
  </si>
  <si>
    <t>2023-03-07</t>
  </si>
  <si>
    <t>（精装绘本）推荐图画书：大山的种子（梦幻绘本馆）</t>
  </si>
  <si>
    <t>董宏猷（2019）第024807号</t>
  </si>
  <si>
    <t>二十一世纪</t>
  </si>
  <si>
    <t>2023-02-04</t>
  </si>
  <si>
    <t>（精装绘本）推荐图画书：大象在哪儿拉便便（娃娃龙原创图画书）</t>
  </si>
  <si>
    <t>巩孺萍（2019）第221869号</t>
  </si>
  <si>
    <t>（精装绘本）推荐图画书：大自然的礼物</t>
  </si>
  <si>
    <t>小知了（2017）第137348号</t>
  </si>
  <si>
    <t>文化发展</t>
  </si>
  <si>
    <t>2023-01-08</t>
  </si>
  <si>
    <t>（精装绘本）推荐图画书：当手指跳舞时（与众不同的朋友）</t>
  </si>
  <si>
    <t>方锐文（2020）第065191号</t>
  </si>
  <si>
    <t>（精装绘本）推荐图画书：地上地下的秘密（小绿芽童书）</t>
  </si>
  <si>
    <t>依依（2014）第169651号</t>
  </si>
  <si>
    <t>2022-01-04</t>
  </si>
  <si>
    <t>（精装绘本）推荐图画书：灯笼山（桂娃故事之花山岩画传说）</t>
  </si>
  <si>
    <t>吴烜（2020）第067130号</t>
  </si>
  <si>
    <t>广西民族</t>
  </si>
  <si>
    <t>2023-04-01</t>
  </si>
  <si>
    <t>（精装绘本）推荐图画书：调虎离山（三十六计绘本）</t>
  </si>
  <si>
    <t>张诗媛（2020）第069126号</t>
  </si>
  <si>
    <t>2023-03-06</t>
  </si>
  <si>
    <t>（精装绘本）推荐图画书：动物园（詹同精选集）</t>
  </si>
  <si>
    <t>詹同（2018）第006026号</t>
  </si>
  <si>
    <t>2023-06-07</t>
  </si>
  <si>
    <t>（精装绘本）推荐图画书：斗年兽（金羽毛·世界获奖绘本）</t>
  </si>
  <si>
    <t>刘嘉路（2015）第149249号</t>
  </si>
  <si>
    <t>2019-06-18</t>
  </si>
  <si>
    <t>（精装绘本）推荐图画书：敦煌（中国历史地理绘本）(2022年桂冠童书大奖)/4年级自主阅读人文百科☆2023年亲近母语分级阅读小学版</t>
  </si>
  <si>
    <t>苏小芮（2019）第270010号</t>
  </si>
  <si>
    <t>中信</t>
  </si>
  <si>
    <t>2022-07-10</t>
  </si>
  <si>
    <t>（精装绘本）推荐图画书：鄂温克的驼鹿</t>
  </si>
  <si>
    <t>格日勒其木格·黑鹤 （2018）第039987号</t>
  </si>
  <si>
    <t>2020-12-02</t>
  </si>
  <si>
    <t>（精装绘本）推荐图画书：番茄的旅行</t>
  </si>
  <si>
    <t>汤杰英（2020）第105280号</t>
  </si>
  <si>
    <t>（精装绘本）推荐图画书：飞船升空了（小贝壳绘本馆·中国载人航天科学绘本）/入选2019年全国中小学图书馆（室）推荐书目</t>
  </si>
  <si>
    <t>张智慧（2019）第047625号</t>
  </si>
  <si>
    <t>北京科学技术</t>
  </si>
  <si>
    <t>2023-05-15</t>
  </si>
  <si>
    <t>（精装绘本）推荐图画书：飞飞飞（魔法象图画书王国）</t>
  </si>
  <si>
    <t>刘奔（2019）第225237号</t>
  </si>
  <si>
    <t>（精装绘本）推荐图画书：飞鼠传奇  德国阅读指南针图书奖</t>
  </si>
  <si>
    <t>【德】托本·库曼（2015）第059951号</t>
  </si>
  <si>
    <t>新蕾</t>
  </si>
  <si>
    <t>2022-12-17</t>
  </si>
  <si>
    <t>（精装绘本）推荐图画书：更少得更多</t>
  </si>
  <si>
    <t>郝广才（2017）第132262号</t>
  </si>
  <si>
    <t>2023-02-06</t>
  </si>
  <si>
    <t>（精装绘本）推荐图画书：姑姑的树（魔法象图画书王国）</t>
  </si>
  <si>
    <t>余丽琼（2020）第054805号</t>
  </si>
  <si>
    <t>2022-04-03</t>
  </si>
  <si>
    <t>（精装绘本）推荐图画书：谷种的故事</t>
  </si>
  <si>
    <t>海嫫（2016）第211996号</t>
  </si>
  <si>
    <t>（精装绘本）推荐图画书：骨头骨头咕噜噜/入选2020年农家书屋重点图书推荐目录</t>
  </si>
  <si>
    <t>崔玉涛（2019）第118047号</t>
  </si>
  <si>
    <t>2019-05-01</t>
  </si>
  <si>
    <t>（精装绘本）推荐图画书：果子红了（小荷原创图画本）</t>
  </si>
  <si>
    <t>林秀穗（2020）第247281号</t>
  </si>
  <si>
    <t>2023-04-02</t>
  </si>
  <si>
    <t>（精装绘本）推荐图画书：好神奇的小石头（蒲蒲兰绘本馆）/0-3岁☆2023年亲近母语分级阅读幼儿版</t>
  </si>
  <si>
    <t>左伟（2019）第222624号</t>
  </si>
  <si>
    <t>新世纪出版社</t>
  </si>
  <si>
    <t>2020-03-01</t>
  </si>
  <si>
    <t>（精装绘本）推荐图画书：和风一起散步</t>
  </si>
  <si>
    <t>熊亮（2016）第268850号</t>
  </si>
  <si>
    <t>天津人民</t>
  </si>
  <si>
    <t>2022-12-10</t>
  </si>
  <si>
    <t>（精装绘本）推荐图画书：和我玩吧（“童年中国”原创图画书系列）</t>
  </si>
  <si>
    <t>弯弯（2014）第290958号</t>
  </si>
  <si>
    <t>天天</t>
  </si>
  <si>
    <t>2023-04-07</t>
  </si>
  <si>
    <t>（精装绘本）推荐图画书：黑龙洞（桂娃故事之花山岩画传说）</t>
  </si>
  <si>
    <t>吴烜（2019）第164281号</t>
  </si>
  <si>
    <t>（精装绘本）推荐图画书：红狐童书·中国故事神话篇.精卫填海（红狐童书馆） 全4册套发</t>
  </si>
  <si>
    <t>红狐童书馆（2018）第040104号</t>
  </si>
  <si>
    <t>河海大学</t>
  </si>
  <si>
    <t>2022-09-02</t>
  </si>
  <si>
    <t>（精装绘本）推荐图画书：红狐童书·中国故事神话篇.开天辟地（红狐童书馆） 全4册套发</t>
  </si>
  <si>
    <t>（精装绘本）推荐图画书：红狐童书·中国故事神话篇.夸父追日 （红狐童书馆）全4册套发</t>
  </si>
  <si>
    <t>（精装绘本）推荐图画书：红狐童书·中国故事神话篇.女娲补天（红狐童书馆） 全4册套发</t>
  </si>
  <si>
    <t>（精装绘本）推荐图画书：红色在哪里？</t>
  </si>
  <si>
    <t>张瑜（2018）第160600号</t>
  </si>
  <si>
    <t>中国福利会</t>
  </si>
  <si>
    <t>（精装绘本）推荐图画书：后羿射日（中国经典神话故事绘本）</t>
  </si>
  <si>
    <t>哈皮童年（2016）第225972号</t>
  </si>
  <si>
    <t>（精装绘本）推荐图画书：浣熊妈妈</t>
  </si>
  <si>
    <t>吕丽娜（2020）第098155号</t>
  </si>
  <si>
    <t>（精装绘本）推荐图画书：回家</t>
  </si>
  <si>
    <t>魏捷（2014）第050062号</t>
  </si>
  <si>
    <t>（精装绘本）推荐图画书：回老家过年</t>
  </si>
  <si>
    <t>孙卫卫（2019）第185832号</t>
  </si>
  <si>
    <t>明天</t>
  </si>
  <si>
    <t>（精装绘本）推荐图画书：回乡下</t>
  </si>
  <si>
    <t>弯弯（2019）第050547号</t>
  </si>
  <si>
    <t>（精装绘本）推荐图画书：火车火车呜呜叫（中国当代儿童图画故事）</t>
  </si>
  <si>
    <t>吴儆芦 （2020）第105282号</t>
  </si>
  <si>
    <t>2022-12-03</t>
  </si>
  <si>
    <t>（精装绘本）推荐图画书：叽叽喳喳的早晨（台湾经典儿童诗绘本）</t>
  </si>
  <si>
    <t>林焕彰（2016）第246450号</t>
  </si>
  <si>
    <t>东方</t>
  </si>
  <si>
    <t>2023-04-08</t>
  </si>
  <si>
    <t>（精装绘本）推荐图画书：机器人托尼</t>
  </si>
  <si>
    <t>星河（2019）第050725号</t>
  </si>
  <si>
    <t>2022-04-06</t>
  </si>
  <si>
    <t>（精装绘本）推荐图画书：建天坛（小贝壳绘本馆·“伟大的奇迹”科学绘本系列）</t>
  </si>
  <si>
    <t>催彦斌（2018）第193464号</t>
  </si>
  <si>
    <t>（精装绘本）推荐图画书：脚印(百班千人推荐)/入选2022年全国家庭亲子阅读导读书目</t>
  </si>
  <si>
    <t>薛涛（2020）第179285号</t>
  </si>
  <si>
    <t>（精装绘本）推荐图画书：金鸟</t>
  </si>
  <si>
    <t>金炬（2017）第326182号</t>
  </si>
  <si>
    <t>（精装绘本）推荐图画书：金牌邮递员（郑春华奇妙绘本）</t>
  </si>
  <si>
    <t>郑春华（2018）第276681号</t>
  </si>
  <si>
    <t>天地</t>
  </si>
  <si>
    <t>（精装绘本）推荐图画书：景绍宗绘童谣（东方童书馆）（中国孩子成长梦想）</t>
  </si>
  <si>
    <t>景绍宗（2018）第150488号</t>
  </si>
  <si>
    <t>（精装绘本）推荐图画书：九千毫米的旅行（东方娃娃童心战“疫”·大眼睛暖心绘本）</t>
  </si>
  <si>
    <t>张晓玲（2020）第039043号</t>
  </si>
  <si>
    <t>江苏凤凰少年儿童</t>
  </si>
  <si>
    <t>2023-07-02</t>
  </si>
  <si>
    <t>（精装绘本）推荐图画书：九色鹿（中国故事绘）</t>
  </si>
  <si>
    <t>冯健男（2017）第043357号</t>
  </si>
  <si>
    <t>湖南少年儿童</t>
  </si>
  <si>
    <t>2022-07-08</t>
  </si>
  <si>
    <t>（精装绘本）推荐图画书：菊花娃娃（国际安徒生奖得主）</t>
  </si>
  <si>
    <t>曹文轩（2010）第068586号</t>
  </si>
  <si>
    <t>2023-04-22</t>
  </si>
  <si>
    <t>（精装绘本）推荐图画书：空城计（国粹戏剧图画书）</t>
  </si>
  <si>
    <t>海飞（2014）第234176号</t>
  </si>
  <si>
    <t>2023-03-13</t>
  </si>
  <si>
    <t>（精装绘本）推荐图画书：孔融让梨（中国传统经典故事绘本）</t>
  </si>
  <si>
    <t>哈皮童年（2017）第076237号</t>
  </si>
  <si>
    <t>（精装绘本）推荐图画书：腊八粥（中国原创绘本）</t>
  </si>
  <si>
    <t>郑旭（2021）第248168号</t>
  </si>
  <si>
    <t>2022-01-01</t>
  </si>
  <si>
    <t>（精装绘本）推荐图画书：癞蛤蟆与变色龙（小荷原创图画书）</t>
  </si>
  <si>
    <t>林秀穗（2018）第083398号</t>
  </si>
  <si>
    <t>（精装绘本）推荐图画书：老轮胎（东方娃娃原创精选绘本）</t>
  </si>
  <si>
    <t>贾为（2015）第042838号</t>
  </si>
  <si>
    <t>（精装绘本）推荐图画书：老猫老猫（魔法象图画书王国）</t>
  </si>
  <si>
    <t>刘腾骞（2018）第234831号</t>
  </si>
  <si>
    <t>（精装绘本）推荐图画书：乐园（蓝星人绘本）/儿童分级阅读目录4-5岁自然科学</t>
  </si>
  <si>
    <t>姜楠（2019）第262337号</t>
  </si>
  <si>
    <t>少年儿童</t>
  </si>
  <si>
    <t>2023-05-03</t>
  </si>
  <si>
    <t>（精装绘本）推荐图画书：了不起的罗恩/入选2019年全国中小学图书馆（室）推荐书目</t>
  </si>
  <si>
    <t>午夏（2016）第133503号</t>
  </si>
  <si>
    <t>2022-01-13</t>
  </si>
  <si>
    <t>（精装绘本）推荐图画书：雷震子的翅膀/儿童分级阅读目录7-8岁文学</t>
  </si>
  <si>
    <t>张云开（2020）第026265号</t>
  </si>
  <si>
    <t>（精装绘本）推荐图画书：礼物</t>
  </si>
  <si>
    <t>刘玉峰（2016）第288935号</t>
  </si>
  <si>
    <t>2023-04-24</t>
  </si>
  <si>
    <t>（精装绘本）推荐图画书：两千年前的冰箱-青铜冰鉴（亲爱的古代朋友）</t>
  </si>
  <si>
    <t>赵利健（2018）第232267号</t>
  </si>
  <si>
    <t>2022-03-05</t>
  </si>
  <si>
    <t>（精装绘本）推荐图画书：六只小老鼠（冰心儿童文学新作奖得主芷涵首部儿童绘本）</t>
  </si>
  <si>
    <t>芷涵（2017）第160913号</t>
  </si>
  <si>
    <t>北京联合</t>
  </si>
  <si>
    <t>（精装绘本）推荐图画书：漏(东方娃娃原创绘本)</t>
  </si>
  <si>
    <t>黄缨（2015）第293294号</t>
  </si>
  <si>
    <t>2023-03-04</t>
  </si>
  <si>
    <t>（精装绘本）推荐图画书：萝卜回来了（百年百部中国儿童图画书）/2020年教育部指导目录小学1-2年级☆文学</t>
  </si>
  <si>
    <t>方轶群（2019）第197329号</t>
  </si>
  <si>
    <t>长江少年儿童</t>
  </si>
  <si>
    <t>2022-01-14</t>
  </si>
  <si>
    <t>（精装绘本）推荐图画书：旅伴（启发精选华语原创优秀绘本）</t>
  </si>
  <si>
    <t>粲然（2017）第221465号</t>
  </si>
  <si>
    <t>2022-09-07</t>
  </si>
  <si>
    <t>（精装绘本）推荐图画书：妈妈,加油!</t>
  </si>
  <si>
    <t>陈梦敏（2020）第042369号</t>
  </si>
  <si>
    <t>（精装绘本）推荐图画书：妈妈心·妈妈树（花婆婆·方素珍原创绘本馆）</t>
  </si>
  <si>
    <t>方素珍（2015）第206135号</t>
  </si>
  <si>
    <t>2022-09-21</t>
  </si>
  <si>
    <t>（精装绘本）推荐图画书：慢吞吞的易迪(真的没关系逆商提升绘本)</t>
  </si>
  <si>
    <t>岑彭维（2020）第120284号</t>
  </si>
  <si>
    <t>（精装绘本）推荐图画书：米蒸糕和龙风筝（中国非物质文化遗产）</t>
  </si>
  <si>
    <t>吴斌荣（2018）第264849号</t>
  </si>
  <si>
    <t>2019-01-01</t>
  </si>
  <si>
    <t>（精装绘本）推荐图画书：目光森林 中国当代儿童图画故事</t>
  </si>
  <si>
    <t>席璟（2017）第108122号</t>
  </si>
  <si>
    <t>（精装绘本）推荐图画书：募捐时间（娃娃龙原创图画书）</t>
  </si>
  <si>
    <t>方素珍（2019）第032971号</t>
  </si>
  <si>
    <t>2021-05-05</t>
  </si>
  <si>
    <t>（精装绘本）推荐图画书：哪吒闹海（百年百部中国儿童图画书）</t>
  </si>
  <si>
    <t>唐亚明（2019）第204834号</t>
  </si>
  <si>
    <t>2023-05-12</t>
  </si>
  <si>
    <t>（精装绘本）推荐图画书：哪吒闹海（国粹戏剧图画书）</t>
  </si>
  <si>
    <t>海飞（2017）第106202号</t>
  </si>
  <si>
    <t>（精装绘本）推荐图画书：那些年 那座城（蒲蒲兰绘本馆）</t>
  </si>
  <si>
    <t>李嘉伟（2023）第126060号</t>
  </si>
  <si>
    <t>新星</t>
  </si>
  <si>
    <t>2023-07-01</t>
  </si>
  <si>
    <t>（精装绘本）推荐图画书：奶奶的旗袍（中国风·儿童文学名作绘本书系）</t>
  </si>
  <si>
    <t>麦子（2017）第323830号</t>
  </si>
  <si>
    <t>希望</t>
  </si>
  <si>
    <t>（精装绘本）推荐图画书：你的手我的手他的手</t>
  </si>
  <si>
    <t>刘奔（2017）第213137号</t>
  </si>
  <si>
    <t>（精装绘本）推荐图画书：你好！我是胖大海1 全3册套发/儿童分级阅读目录5-6岁自然科学</t>
  </si>
  <si>
    <t>元元（2020）第039030号</t>
  </si>
  <si>
    <t>2021-12-02</t>
  </si>
  <si>
    <t>（精装绘本）推荐图画书：你好！我是胖大海2 全3册套发/儿童分级阅读目录5-6岁自然科学</t>
  </si>
  <si>
    <t>元元（2020）第039033号</t>
  </si>
  <si>
    <t>（精装绘本）推荐图画书：你好！我是胖大海3 全3册套发/儿童分级阅读目录5-6岁自然科学</t>
  </si>
  <si>
    <t>元元（2020）第039034号</t>
  </si>
  <si>
    <t>（精装绘本）推荐图画书：纽扣士兵（蒲公英童书馆）/儿童分级阅读目录4-5岁文学</t>
  </si>
  <si>
    <t>九儿（2019）第212948号</t>
  </si>
  <si>
    <t>2022-11-07</t>
  </si>
  <si>
    <t>（精装绘本）推荐图画书：爬树/儿童分级阅读目录3-4岁文学(拉页书内文展开全长4.6米，小老鼠三三攀爬大树的艰辛尽收眼底)</t>
  </si>
  <si>
    <t>西雨客（2019）第114873号</t>
  </si>
  <si>
    <t>（精装绘本）推荐图画书：盘古开天地（中国经典神话故事绘本）</t>
  </si>
  <si>
    <t>哈皮童年（2016）第226017号</t>
  </si>
  <si>
    <t>（精装绘本）推荐图画书：蒲公英就是蒲公英（麦田精选图画书）</t>
  </si>
  <si>
    <t>【韩】金昌盛（2018）第045827号</t>
  </si>
  <si>
    <t>2023-02-03</t>
  </si>
  <si>
    <t>（精装绘本）推荐图画书：奇妙的书（魔法象图画书王国）</t>
  </si>
  <si>
    <t>杨思帆（2016）第256768号</t>
  </si>
  <si>
    <t>2023-10-10</t>
  </si>
  <si>
    <t>（精装绘本）推荐图画书：企鹅寄冰</t>
  </si>
  <si>
    <t>冰波（2018）第249496号</t>
  </si>
  <si>
    <t>（精装绘本）推荐图画书：蔷薇别墅的老鼠（棒棒仔品格养成图画书）</t>
  </si>
  <si>
    <t>王一梅（2015）第107543号</t>
  </si>
  <si>
    <t>2023-01-13</t>
  </si>
  <si>
    <t>（精装绘本）推荐图画书：敲门小熊（暖房子华人原创绘本）/入选2020年亲近母语中国小学生分级阅读书目</t>
  </si>
  <si>
    <t>梅子涵（2016）第250394号</t>
  </si>
  <si>
    <t>（精装绘本）推荐图画书：青铜狗</t>
  </si>
  <si>
    <t>李健（2018）第089039号</t>
  </si>
  <si>
    <t>（精装绘本）推荐图画书：青蛙与男孩（棒棒仔品格养成图画书-心理自助读物）荣获第二届丰子恺优秀儿童图画书奖</t>
  </si>
  <si>
    <t>萧袤（2015）第107546号</t>
  </si>
  <si>
    <t>2022-11-19</t>
  </si>
  <si>
    <t>（精装绘本）推荐图画书：去过一百万座城市的猫</t>
  </si>
  <si>
    <t>愚一（2019）第114315号</t>
  </si>
  <si>
    <t>2022-07-06</t>
  </si>
  <si>
    <t>（精装绘本）推荐图画书：去冒险（聪明豆绘本）</t>
  </si>
  <si>
    <t>哲也（2018）第088113号</t>
  </si>
  <si>
    <t>外语教学与研究</t>
  </si>
  <si>
    <t>2022-11-05</t>
  </si>
  <si>
    <t>（精装绘本）推荐图画书：全世界最坏与最棒的狗(大嘴鸟原创绘本馆）</t>
  </si>
  <si>
    <t>周索斓（2019）第116881号</t>
  </si>
  <si>
    <t>广东教育</t>
  </si>
  <si>
    <t>（精装绘本）推荐图画书：如何让大象从秋千上下来</t>
  </si>
  <si>
    <t>常立（2019）第168992号</t>
  </si>
  <si>
    <t>（精装绘本）推荐图画书：三岔口（国粹戏剧图画书）</t>
  </si>
  <si>
    <t>海飞（2014）第234178号</t>
  </si>
  <si>
    <t>2023-03-11</t>
  </si>
  <si>
    <t>（精装绘本）推荐图画书：三个和尚/入选2020年中国小学生分级阅读书目</t>
  </si>
  <si>
    <t>蔡皋（2015）第075739号</t>
  </si>
  <si>
    <t>教育科学</t>
  </si>
  <si>
    <t>（精装绘本）推荐图画书：三十六个字（国际动画电影节大奖作品）/1年级推荐共读人文百科☆2023年亲近母语分级阅读小学版</t>
  </si>
  <si>
    <t>上海美术电影制片厂（2019）第060736号</t>
  </si>
  <si>
    <t>春风文艺</t>
  </si>
  <si>
    <t>2023-05-05</t>
  </si>
  <si>
    <t>（精装绘本）推荐图画书：谁最厉害？（中国少数民族故事绘本典藏）</t>
  </si>
  <si>
    <t>张锦贻（2019）第295219号</t>
  </si>
  <si>
    <t>（精装绘本）推荐图画书：神笔马良（百年百部中国儿童图画书）/2年级推荐共读书☆2023年亲近母语分级阅读小学版</t>
  </si>
  <si>
    <t>洪汛涛（2019）第197336号</t>
  </si>
  <si>
    <t>2022-03-07</t>
  </si>
  <si>
    <t>（精装绘本）推荐图画书：神猫和老鼠 （贵州民族民间传说绘本系列）</t>
  </si>
  <si>
    <t>倪小妮（2016）第211070号</t>
  </si>
  <si>
    <t>（精装绘本）推荐图画书：十二生肖(中华文化启蒙阅读资源)</t>
  </si>
  <si>
    <t>张业磊（2019）第084601号</t>
  </si>
  <si>
    <t>2022-05-02</t>
  </si>
  <si>
    <t>（精装绘本）推荐图画书：十二生肖的故事（启发精选华语原创优秀绘本）</t>
  </si>
  <si>
    <t>赖马（2017）第320127号</t>
  </si>
  <si>
    <t>河北教育</t>
  </si>
  <si>
    <t>2022-07-19</t>
  </si>
  <si>
    <t>（精装绘本）推荐图画书：十二生肖谁第一（金羽毛·世界获奖绘本）/儿童分级阅读目录5-6岁人文社科</t>
  </si>
  <si>
    <t>刘嘉路（2015）第149238号</t>
  </si>
  <si>
    <t>2023-01-25</t>
  </si>
  <si>
    <t>（精装绘本）推荐图画书：石兽（可以读一生的故事）</t>
  </si>
  <si>
    <t>刘朱瞳（2018）第144373号</t>
  </si>
  <si>
    <t>重庆</t>
  </si>
  <si>
    <t>2022-05-04</t>
  </si>
  <si>
    <t>（精装绘本）推荐图画书：世界上最棒的礼物书（启发精选华语原创优秀绘本）</t>
  </si>
  <si>
    <t>赖马（2019）第113193号</t>
  </si>
  <si>
    <t>2023-04-21</t>
  </si>
  <si>
    <t>赖马文图（2019）第113193号</t>
  </si>
  <si>
    <t>2021-11-14</t>
  </si>
  <si>
    <t>（精装绘本）推荐图画书：书里的秘密</t>
  </si>
  <si>
    <t>周索斓 （2018）第167526号</t>
  </si>
  <si>
    <t>（精装绘本）推荐图画书：水哎（娃娃龙原创图画书）</t>
  </si>
  <si>
    <t>彭学军（2019）第243259号</t>
  </si>
  <si>
    <t>（精装绘本）推荐图画书：水与墨的故事（中国原创绘本）</t>
  </si>
  <si>
    <t>梁培龙（2013）第159694号</t>
  </si>
  <si>
    <t>2023-04-12</t>
  </si>
  <si>
    <t>（精装绘本）推荐图画书：睡睡镇</t>
  </si>
  <si>
    <t>亚东（2018）第155574号</t>
  </si>
  <si>
    <t>2023-05-19</t>
  </si>
  <si>
    <t>（精装绘本）推荐图画书：它们一定是饿了(浪花朵朵原创绘本)</t>
  </si>
  <si>
    <t>呼拉（2020）第080341号</t>
  </si>
  <si>
    <t>（精装绘本）推荐图画书：太阳和阴凉儿(晓童绘本馆)/2年级自主阅读图画书☆2023年亲近母语分级阅读小学版</t>
  </si>
  <si>
    <t>张之路（2018）第204606号</t>
  </si>
  <si>
    <t>（精装绘本）推荐图画书：桃花鱼婆婆（蒲公英图画书馆）（入选2018年全国“百班千人读写计划”小学一年级共读书目）</t>
  </si>
  <si>
    <t>彭学军（2017）第163433号</t>
  </si>
  <si>
    <t>2022-11-09</t>
  </si>
  <si>
    <t>2023-09-10</t>
  </si>
  <si>
    <t>（精装绘本）推荐图画书：特别的日子（小熊芒果系列）</t>
  </si>
  <si>
    <t>吕丽娜（2019）第089150号</t>
  </si>
  <si>
    <t>（精装绘本）推荐图画书：天上掉下一头鲸（中国非物质文化遗产）</t>
  </si>
  <si>
    <t>西雨客（2019）第125682号</t>
  </si>
  <si>
    <t>（精装绘本）推荐图画书：铁嘴锯工-天牛（昆虫绘）</t>
  </si>
  <si>
    <t>付赛男（2019）第111672号</t>
  </si>
  <si>
    <t>未来</t>
  </si>
  <si>
    <t>（精装绘本）推荐图画书：图书馆里的奇妙事件</t>
  </si>
  <si>
    <t>方卫平（2014）第045293号</t>
  </si>
  <si>
    <t>2023-03-10</t>
  </si>
  <si>
    <t>（精装绘本）推荐图画书：兔儿爷回来了（非遗文化系列绘本）</t>
  </si>
  <si>
    <t>余乔（2017）第268481号</t>
  </si>
  <si>
    <t>连环画</t>
  </si>
  <si>
    <t>（精装绘本）推荐图画书：兔子和蜗牛(晓童绘本馆)</t>
  </si>
  <si>
    <t>李东华（2019）第126406号</t>
  </si>
  <si>
    <t>（精装绘本）推荐图画书：团圆（信谊原创图画书）/4年级推荐共读图画书☆2023年亲近母语分级阅读小学版/5-6岁文学类☆2023年亲近母语分级阅读幼儿版</t>
  </si>
  <si>
    <t>余丽琼（2007）第205123号</t>
  </si>
  <si>
    <t>2022-02-10</t>
  </si>
  <si>
    <t>（精装绘本）推荐图画书：外婆变成了老娃娃</t>
  </si>
  <si>
    <t>殷键灵（2015）第318981号</t>
  </si>
  <si>
    <t>2021-11-08</t>
  </si>
  <si>
    <t>（精装绘本）推荐图画书：外婆家的马/5-6岁文学类☆2023年亲近母语分级阅读幼儿版</t>
  </si>
  <si>
    <t>谢华（2018）第266708号</t>
  </si>
  <si>
    <t>2023-01-09</t>
  </si>
  <si>
    <t>（精装绘本）推荐图画书：外星人收破烂（百年百部中国儿童图画书）</t>
  </si>
  <si>
    <t>武玉桂（2019）第215297号</t>
  </si>
  <si>
    <t>2022-03-06</t>
  </si>
  <si>
    <t>（精装绘本）推荐图画书：我爱大自然  花椒树（安武林童诗绘本）</t>
  </si>
  <si>
    <t>安武林（2019）第227246号</t>
  </si>
  <si>
    <t>浙江教育</t>
  </si>
  <si>
    <t>（精装绘本）推荐图画书：我爸爸是军人（九神鹿绘本馆）</t>
  </si>
  <si>
    <t>赵墨染（2017）第112608号</t>
  </si>
  <si>
    <t>（精装绘本）推荐图画书：我家附近的野花（启发精选华语原创优秀绘本）/1年级自主阅读人文百科☆2023年亲近母语分级阅读小学版</t>
  </si>
  <si>
    <t>陈丽雅（2020）第042950号</t>
  </si>
  <si>
    <t>2023-01-05</t>
  </si>
  <si>
    <t>（精装绘本）推荐图画书：我们的国宝</t>
  </si>
  <si>
    <t>洋洋兔（2020）第057861号</t>
  </si>
  <si>
    <t>泰山</t>
  </si>
  <si>
    <t>2020-05-01</t>
  </si>
  <si>
    <t>（精装绘本）推荐图画书：我是谁（小雨点原创绘本）</t>
  </si>
  <si>
    <t>陈玲玲（2016）第206747号</t>
  </si>
  <si>
    <t>2022-12-06</t>
  </si>
  <si>
    <t>（精装绘本）推荐图画书：我想（中少阳光图书馆）</t>
  </si>
  <si>
    <t>高洪波（2018）第117487号</t>
  </si>
  <si>
    <t>2023-05-04</t>
  </si>
  <si>
    <t>（精装绘本）推荐图画书：我想有个弟弟（小麒麟图画书）</t>
  </si>
  <si>
    <t>宁珊（2019）第136344号</t>
  </si>
  <si>
    <t>（精装绘本）推荐图画书：我想知道你的名字(中国当代诗集)/儿童分级阅读目录5-6岁文学</t>
  </si>
  <si>
    <t>左昡（2020）第035074号</t>
  </si>
  <si>
    <t>（精装绘本）推荐图画书：我要飞</t>
  </si>
  <si>
    <t>何谦（2017）第009572号</t>
  </si>
  <si>
    <t>（精装绘本）推荐图画书：我有一个梦</t>
  </si>
  <si>
    <t>常立（2019）第148391号</t>
  </si>
  <si>
    <t>浙江大学</t>
  </si>
  <si>
    <t>（精装绘本）推荐图画书：我有长辫子了</t>
  </si>
  <si>
    <t>保冬妮（2018）第103432号</t>
  </si>
  <si>
    <t>知识</t>
  </si>
  <si>
    <t>（精装绘本）推荐图画书：乌龟一家去看海</t>
  </si>
  <si>
    <t>张宁</t>
  </si>
  <si>
    <t>2021-01-01</t>
  </si>
  <si>
    <t>（精装绘本）推荐图画书：误闯虫洞（给孩子的科幻绘本）</t>
  </si>
  <si>
    <t>朱慧芳（2019）第069079号</t>
  </si>
  <si>
    <t>2023-04-18</t>
  </si>
  <si>
    <t>（精装绘本）推荐图画书：西西（棒棒仔品格养成图画书·心理自助读物）/4-5岁文学类☆2023年亲近母语分级阅读幼儿版(荣获第一届丰子恺优秀儿童图画书奖)</t>
  </si>
  <si>
    <t>萧袤（2015）第107419号</t>
  </si>
  <si>
    <t>（精装绘本）推荐图画书：西西的杂货店（中国原创绘本）/儿童分级阅读目录4-5岁人文社科</t>
  </si>
  <si>
    <t>郑旭（2021）第248142号</t>
  </si>
  <si>
    <t>（精装绘本）推荐图画书：夏季歌者-蝉（昆虫绘）</t>
  </si>
  <si>
    <t>付赛男（2019）第111680号</t>
  </si>
  <si>
    <t>（精装绘本）推荐图画书：夏日虫鸣</t>
  </si>
  <si>
    <t>叁小石（2019）第138255号</t>
  </si>
  <si>
    <t>中国科学技术大学</t>
  </si>
  <si>
    <t>2023-05-01</t>
  </si>
  <si>
    <t>（精装绘本）推荐图画书：夏天</t>
  </si>
  <si>
    <t>曹文轩（2017）第213061号</t>
  </si>
  <si>
    <t>2023-04-14</t>
  </si>
  <si>
    <t>（精装绘本）推荐图画书：香喷喷的节日</t>
  </si>
  <si>
    <t>秦文君（2015）第249068号</t>
  </si>
  <si>
    <t>（精装绘本）推荐图画书：小彩帽 （暖房子绘本馆）</t>
  </si>
  <si>
    <t>红·海（2020）第046455号</t>
  </si>
  <si>
    <t>（精装绘本）推荐图画书：小丑、兔子、魔术师（小荷原创图画书）</t>
  </si>
  <si>
    <t>林秀穗（2018）第083400号</t>
  </si>
  <si>
    <t>（精装绘本）推荐图画书：小笛和流泪的橘子（与众不同的朋友）</t>
  </si>
  <si>
    <t>方锐（2020）第065189号</t>
  </si>
  <si>
    <t>（精装绘本）推荐图画书：小鳄鱼别气了！（启发精选华语原创优秀绘本）</t>
  </si>
  <si>
    <t>粘忘凡（2019）第067424号</t>
  </si>
  <si>
    <t>（精装绘本）推荐图画书：小河</t>
  </si>
  <si>
    <t>金波（2020）第105278号</t>
  </si>
  <si>
    <t>（精装绘本）推荐图画书：小黑和小白（明天原创图画书）</t>
  </si>
  <si>
    <t>张之路（2017）第188036号</t>
  </si>
  <si>
    <t>（精装绘本）推荐图画书：小红米漂流记（全球重要农业文化遗产故事绘本）</t>
  </si>
  <si>
    <t>焦雯珺（2018）第221968号</t>
  </si>
  <si>
    <t>中国农业</t>
  </si>
  <si>
    <t>（精装绘本）推荐图画书：小鸡救妈妈</t>
  </si>
  <si>
    <t>胡巧玲（2016）第211073号</t>
  </si>
  <si>
    <t>（精装绘本）推荐图画书：小鸡漂亮（汤素兰童话绘本）</t>
  </si>
  <si>
    <t>汤素兰（2017）第208743号</t>
  </si>
  <si>
    <t>（精装绘本）推荐图画书：小蝌蚪找妈妈（中国名家经典绘本）</t>
  </si>
  <si>
    <t>杨永青（2020）第060805号</t>
  </si>
  <si>
    <t>（精装绘本）推荐图画书：小老鼠又上灯台喽（九神鹿绘本馆）</t>
  </si>
  <si>
    <t>袁晓峰（2018）第064041号</t>
  </si>
  <si>
    <t>2023-02-14</t>
  </si>
  <si>
    <t>（精装绘本）推荐图画书：小马过河（百年百部中国儿童图画书）/入选2020年教育部指导目录小学1-2年级☆文学</t>
  </si>
  <si>
    <t>彭文席（2020）第093288号</t>
  </si>
  <si>
    <t>（精装绘本）推荐图画书：小年兽（熊亮·中国绘本）</t>
  </si>
  <si>
    <t>熊亮（2018）第060396号</t>
  </si>
  <si>
    <t>（精装绘本）推荐图画书：小山羊和小老虎（百年百部中国儿童图画书）</t>
  </si>
  <si>
    <t>鲁兵（2019）第197335号</t>
  </si>
  <si>
    <t>（精装绘本）推荐图画书：小手小脚好朋友 /入选2020年农家书屋重点图书推荐目录</t>
  </si>
  <si>
    <t>崔玉涛（2019）第106019号</t>
  </si>
  <si>
    <t>（精装绘本）推荐图画书：小田鱼的好朋友（全球重要农业文化遗产故事绘本）</t>
  </si>
  <si>
    <t>焦雯珺（2018）第221948号</t>
  </si>
  <si>
    <t>（精装绘本）推荐图画书：小喜鹊和岩石山（启发精选华语原创绘本）</t>
  </si>
  <si>
    <t>刘清彦（2016）第176076号</t>
  </si>
  <si>
    <t>2022-08-07</t>
  </si>
  <si>
    <t>（精装绘本）推荐图画书：小小的船（启发精选童谣绘本）（现代儿歌）</t>
  </si>
  <si>
    <t>启发文化编（2020）第033967号</t>
  </si>
  <si>
    <t>2022-06-07</t>
  </si>
  <si>
    <t>（精装绘本）推荐图画书：小小虎头鞋 （中国非物质文化遗产图画书）</t>
  </si>
  <si>
    <t>保冬妮（2017）第290565号</t>
  </si>
  <si>
    <t>（精装绘本）推荐图画书：小雨后 （童年中国.原创图画书）</t>
  </si>
  <si>
    <t>周雅雯（2015）第183149号</t>
  </si>
  <si>
    <t>2023-04-13</t>
  </si>
  <si>
    <t>（精装绘本）推荐图画书：小猪埃德加/4-5岁文学类☆2023年亲近母语分级阅读幼儿版</t>
  </si>
  <si>
    <t>【法】阿朗·梅斯（2018）第193108号</t>
  </si>
  <si>
    <t>（精装绘本）推荐图画书：写给爸爸的纸条</t>
  </si>
  <si>
    <t>魏晓曦（2020）第061339号</t>
  </si>
  <si>
    <t>（精装绘本）推荐图画书：雪人（东方娃娃中华原创绘本）</t>
  </si>
  <si>
    <t>金波（2013）第275852号</t>
  </si>
  <si>
    <t>（精装绘本）推荐图画书：岩石上的小蝌蚪（百年百部中国儿童图画书）</t>
  </si>
  <si>
    <t>谢华（2019）第204835号</t>
  </si>
  <si>
    <t>2023-05-08</t>
  </si>
  <si>
    <t>（精装绘本）推荐图画书：羊姑娘（故事中国图画书）</t>
  </si>
  <si>
    <t>李健（2015）第297606号</t>
  </si>
  <si>
    <t>（精装绘本）推荐图画书：妖怪偷了我的名字(晚安宝贝)</t>
  </si>
  <si>
    <t>亚东（2018）第002336号</t>
  </si>
  <si>
    <t>化学工业</t>
  </si>
  <si>
    <t>2023-06-02</t>
  </si>
  <si>
    <t>（精装绘本）推荐图画书：爷爷的14个游戏（东方娃娃童心战“疫”·大眼睛暖心绘本系列）</t>
  </si>
  <si>
    <t>赵菱（2020）第039039号</t>
  </si>
  <si>
    <t>2022-05-05</t>
  </si>
  <si>
    <t>（精装绘本）推荐图画书：夜晚的云孩子（诗意童话·云孩子丛书5）</t>
  </si>
  <si>
    <t>小山（2016）第048383号</t>
  </si>
  <si>
    <t>福建人民</t>
  </si>
  <si>
    <t>（精装绘本）推荐图画书：一封奇怪的信（棒棒仔心灵之旅图画书·自助心理读物）</t>
  </si>
  <si>
    <t>冰波（2016）第230037号</t>
  </si>
  <si>
    <t>2022-01-06</t>
  </si>
  <si>
    <t>（精装绘本）推荐图画书：一个男孩走在路上（红帆船绘本馆）</t>
  </si>
  <si>
    <t>彭学军（2019）第074142号</t>
  </si>
  <si>
    <t>（精装绘本）推荐图画书：一块小手帕（百年百部中国儿童图画书）</t>
  </si>
  <si>
    <t>刘圻（2019）第218515号</t>
  </si>
  <si>
    <t>2023-05-07</t>
  </si>
  <si>
    <t>（精装绘本）推荐图画书：一条大河（九神鹿绘本馆）/4年级推荐共读图人文百科☆2023年亲近母语分级阅读小学版</t>
  </si>
  <si>
    <t>于大武（2019）第161746号</t>
  </si>
  <si>
    <t>（精装绘本）推荐图画书：一万只鳄鱼（可以读一生的故事）</t>
  </si>
  <si>
    <t>刘朱瞳（2018）第124092号</t>
  </si>
  <si>
    <t>（精装绘本）推荐图画书：一园青菜成了精（信谊原创图画书）/1年级推荐共读图画书☆2023年亲近母语分级阅读小学版/5-6岁文学类☆2023年亲近母语分级阅读幼儿版</t>
  </si>
  <si>
    <t>北方童谣（2008）第089771号</t>
  </si>
  <si>
    <t>2024-03-01</t>
  </si>
  <si>
    <t>（精装绘本）推荐图画书：一只蚂蚁爬呀爬</t>
  </si>
  <si>
    <t>赵霞文（2020）第005310号</t>
  </si>
  <si>
    <t>2022-11-06</t>
  </si>
  <si>
    <t>（精装绘本）推荐图画书：翼娃子</t>
  </si>
  <si>
    <t>刘洵（2017）第117663号</t>
  </si>
  <si>
    <t>（精装绘本）推荐图画书：勇敢的小米（小麒麟图画书）</t>
  </si>
  <si>
    <t>徐烁（2019）第241936号</t>
  </si>
  <si>
    <t>（精装绘本）推荐图画书：雨龙（故事中国图画书）</t>
  </si>
  <si>
    <t>李健（2015）第002823号</t>
  </si>
  <si>
    <t>（精装绘本）推荐图画书：云朵一样的八哥/1年级自主阅读图画书☆2023年亲近母语分级阅读小学版</t>
  </si>
  <si>
    <t>白冰文（2017）第164033号</t>
  </si>
  <si>
    <t>2021-12-08</t>
  </si>
  <si>
    <t>白冰（2017）第164033号</t>
  </si>
  <si>
    <t>2023-12-11</t>
  </si>
  <si>
    <t>（精装绘本）推荐图画书：云孩子在草原（诗意童话·云孩子丛书3）</t>
  </si>
  <si>
    <t>小山（2016）第048382号</t>
  </si>
  <si>
    <t>（精装绘本）推荐图画书：怎样成为运动高手 身体的秘密</t>
  </si>
  <si>
    <t>盛诗澜（2017）第017402号</t>
  </si>
  <si>
    <t>浙江人民美术</t>
  </si>
  <si>
    <t>（精装绘本）推荐图画书：章鱼先生卖雨伞/4-5岁人文百科类☆2023年亲近母语分级阅读幼儿版</t>
  </si>
  <si>
    <t>韩煦（2018）第230460号</t>
  </si>
  <si>
    <t>2023-02-15</t>
  </si>
  <si>
    <t>（精装绘本）推荐图画书：长大以后干什么（金羽毛·小小豆图画书）</t>
  </si>
  <si>
    <t>陈晖（2020）第104006号</t>
  </si>
  <si>
    <t>（精装绘本）推荐图画书：这里是中国·西安/儿童分级阅读目录4-5岁人文社科</t>
  </si>
  <si>
    <t>同济大学建筑与城市规划学院编著（2019）第294364号</t>
  </si>
  <si>
    <t>（精装绘本）推荐图画书：中秋节快乐（青铜葵花图画书获奖作品）</t>
  </si>
  <si>
    <t>孟亚楠（2017）第019709号</t>
  </si>
  <si>
    <t>2023-04-09</t>
  </si>
  <si>
    <t>（精装绘本盒装）推荐图画书：快乐小猪波波飞.草垛上躲小猪 全5册套发</t>
  </si>
  <si>
    <t>高洪波（2020）第106670号</t>
  </si>
  <si>
    <t>（精装绘本盒装）推荐图画书：快乐小猪波波飞.荷叶小猪  全5册套发</t>
  </si>
  <si>
    <t>（精装绘本盒装）推荐图画书：快乐小猪波波飞.火晶柿子小猪  全5册套发</t>
  </si>
  <si>
    <t>（精装绘本盒装）推荐图画书：快乐小猪波波飞.雪花小猪  全5册套发</t>
  </si>
  <si>
    <t>（精装绘本盒装）推荐图画书：快乐小猪波波飞.帐篷小猪 全5册套发</t>
  </si>
  <si>
    <t>（精装绘本立体书）推荐图画书：儿童自理能力培养立体手工书·娜娜打扫房间</t>
  </si>
  <si>
    <t xml:space="preserve"> 陈长海（2020）第075113号</t>
  </si>
  <si>
    <t>山东人民</t>
  </si>
  <si>
    <t>2021-12-04</t>
  </si>
  <si>
    <t>（精装绘本立体书）推荐图画书：儿童自理能力培养立体手工书·娜娜拉便便</t>
  </si>
  <si>
    <t>陈长海（2020）第075109号</t>
  </si>
  <si>
    <t>（精装绘本立体书）推荐图画书：中秋节（乐乐趣节日体验立体书）</t>
  </si>
  <si>
    <t>巨英（2017）第141653号</t>
  </si>
  <si>
    <t>2022-07-05</t>
  </si>
  <si>
    <t>（精装绘本引进版）推荐画图书：生命可以看见</t>
  </si>
  <si>
    <t>【日】及川和男（2016）第291184号</t>
  </si>
  <si>
    <t>（精装绘本引进版）推荐图画书：艾爷爷和屋顶上的熊(子非鱼童书馆)</t>
  </si>
  <si>
    <t>【美】凯西·罗宾逊文（2020）第009285号</t>
  </si>
  <si>
    <t>2020-02-01</t>
  </si>
  <si>
    <t>（精装绘本引进版）推荐图画书：爸爸呢？小狮子的白天与黑夜</t>
  </si>
  <si>
    <t>【斯洛文】兹加·科姆贝壳（2017）第079923号</t>
  </si>
  <si>
    <t>作家</t>
  </si>
  <si>
    <t>（精装绘本引进版）推荐图画书：彼此树（葛瑞米·贝斯幻想大师系列）</t>
  </si>
  <si>
    <t>【澳】葛瑞米·贝斯（2019）第040342号</t>
  </si>
  <si>
    <t>（精装绘本引进版）推荐图画书：啵~（绘心书房）</t>
  </si>
  <si>
    <t>【日】福田直（2017）第037748号</t>
  </si>
  <si>
    <t>东方出版中心</t>
  </si>
  <si>
    <t>（精装绘本引进版）推荐图画书：猜猜我有多爱你（信谊世界精选）/4-5岁文学类☆2023年亲近母语分级阅读幼儿版</t>
  </si>
  <si>
    <t>【英】山姆·麦克布雷尼（2013）第083345号</t>
  </si>
  <si>
    <t>2020-10-01</t>
  </si>
  <si>
    <t>（精装绘本引进版）推荐图画书：迟到大王（信谊世界精选图画书）</t>
  </si>
  <si>
    <t>【英】约翰·柏林罕（2009）第043209号</t>
  </si>
  <si>
    <t>2021-06-29</t>
  </si>
  <si>
    <t>（精装绘本引进版）推荐图画书：大卫不可以（启发精选美国凯迪克大奖绘本）/0-3岁☆2023年亲近母语分级阅读幼儿版</t>
  </si>
  <si>
    <t>【美】大卫·香农2014第082821号</t>
  </si>
  <si>
    <t>2022-09-01</t>
  </si>
  <si>
    <t>（精装绘本引进版）推荐图画书：多多的鲸鱼</t>
  </si>
  <si>
    <t xml:space="preserve">【美】葆拉·克拉思 （2016）第253936号 </t>
  </si>
  <si>
    <t>华夏</t>
  </si>
  <si>
    <t>（精装绘本引进版）推荐图画书：海洋里的小秘密（儿童科普成长）</t>
  </si>
  <si>
    <t>【波兰】安娜·索比其·卡米斯卡（2019）第208341号</t>
  </si>
  <si>
    <t>现代教育</t>
  </si>
  <si>
    <t>2023-06-03</t>
  </si>
  <si>
    <t>（精装绘本引进版）推荐图画书：好饿的毛毛虫（信谊世界精选图画书）/3-4岁文学类☆2023年亲近母语分级阅读幼儿版</t>
  </si>
  <si>
    <t>【美】艾瑞·卡尔（2008）第039770号</t>
  </si>
  <si>
    <t>2022-10-01</t>
  </si>
  <si>
    <t>（精装绘本引进版）推荐图画书：黑暗中闪烁的光（挪威现代儿童图画故事）</t>
  </si>
  <si>
    <t>哈瓦德（2017）第066811号</t>
  </si>
  <si>
    <t>（精装绘本引进版）推荐图画书：今晚蜥蜴睡不着·来自巴厘岛的传说</t>
  </si>
  <si>
    <t>【法】艾洛蒂·努恩（2018）第118449号</t>
  </si>
  <si>
    <t>世界图书</t>
  </si>
  <si>
    <t>（精装绘本引进版）推荐图画书：鲸鱼的喉咙为什么那么小？（诺奖得主百年经典）</t>
  </si>
  <si>
    <t>【英】约瑟夫·鲁德亚德·吉卜林（2019）第010580号</t>
  </si>
  <si>
    <t>（精装绘本引进版）推荐图画书：莉莉的宝贝</t>
  </si>
  <si>
    <t>【法】克里斯汀·诺曼-维拉蒙（2018）第061171号</t>
  </si>
  <si>
    <t>（精装绘本引进版）推荐图画书：玛尼卡·K.穆西尔布艺绘本精选--不！我就不！（幼时亲子绘本精选） 全3册套发</t>
  </si>
  <si>
    <t>【斯洛文尼亚】玛尼卡·K.穆西尔（2019）第216863号</t>
  </si>
  <si>
    <t>四川美术</t>
  </si>
  <si>
    <t>合计册数及金额</t>
  </si>
  <si>
    <t>赫章县结构乡平坝幼儿园教师用书</t>
  </si>
  <si>
    <t>单位</t>
  </si>
  <si>
    <t>数量（册）</t>
  </si>
  <si>
    <t>备注1</t>
  </si>
  <si>
    <t>合计</t>
  </si>
  <si>
    <t>-</t>
  </si>
  <si>
    <t>在游戏中发现孩子</t>
  </si>
  <si>
    <t>班本课程</t>
  </si>
  <si>
    <t>创造性游戏/乌木是这样玩的</t>
  </si>
  <si>
    <t>幼儿园数学领域教育精要
-关键经验活动指导</t>
  </si>
  <si>
    <t>幼儿园科学领域教育精要
-关键经验活动指导</t>
  </si>
  <si>
    <t>幼儿园语言领域教育精要
-关键经验活动指导</t>
  </si>
  <si>
    <t>幼儿园健康领域教育精要
-关键经验活动指导</t>
  </si>
  <si>
    <t>以游戏为中心的幼儿园课程</t>
  </si>
  <si>
    <t>放手游戏 发现儿童</t>
  </si>
  <si>
    <t>我们的课程故事
-儿童视角与适宜引导</t>
  </si>
  <si>
    <t>儿童的一百种语言</t>
  </si>
  <si>
    <t>所有小孩都是问题儿童</t>
  </si>
  <si>
    <t>做富有洞察能力的幼儿教师</t>
  </si>
  <si>
    <t>幼儿发展的关键指标与行为观察</t>
  </si>
  <si>
    <t>学前儿童语言学习与发展核心经验</t>
  </si>
  <si>
    <t>幼儿行为与观察案例</t>
  </si>
  <si>
    <t>读懂孩子</t>
  </si>
  <si>
    <t>幼儿园区域环创指导</t>
  </si>
  <si>
    <t>幼儿教师课堂提问技巧</t>
  </si>
  <si>
    <t>游戏-学习-发展</t>
  </si>
  <si>
    <t>基于儿童立场的园本课程叙事</t>
  </si>
  <si>
    <t>让儿童的学习看得见</t>
  </si>
  <si>
    <t>教师如何观察和评价</t>
  </si>
  <si>
    <t>《3~6岁儿童学习与发展指南》解读</t>
  </si>
  <si>
    <t>让幼儿都爱听你说-
幼儿教师说话的艺术</t>
  </si>
  <si>
    <t>幼儿园自主游戏的观察与记录
-从游戏故事中发现儿童</t>
  </si>
  <si>
    <t>发现与支持幼儿的学习</t>
  </si>
  <si>
    <t>幼儿发展评估手册</t>
  </si>
  <si>
    <t>世界儿歌钢琴</t>
  </si>
  <si>
    <t xml:space="preserve">《托儿所幼儿园卫生保健工作规范》
(2012年5月9日，卫生部颁布)
</t>
  </si>
  <si>
    <t>《幼儿园工作规程》(2015年12月14日，教育部)</t>
  </si>
  <si>
    <t>《幼儿园保育教育质量评估指南》(教基【2022]1号)</t>
  </si>
  <si>
    <t>《中国居民膳食指南》(中国营养学会2022</t>
  </si>
  <si>
    <t>《食品安全国家标准餐饮服务通用卫生规范》(GB 31654-2021)</t>
  </si>
  <si>
    <t>《中华人民共和国传染病防治法实施办法》(卫生部1991)</t>
  </si>
  <si>
    <t>《幼儿园保育员工作指南》</t>
  </si>
  <si>
    <t>幼儿园社会区材料设计与评价</t>
  </si>
  <si>
    <t>幼儿园户外创造性与学习（四色）</t>
  </si>
  <si>
    <t>儿童视角的幼儿园班级环境创设</t>
  </si>
  <si>
    <t>幼儿园户外环境创设与评价（全彩）</t>
  </si>
  <si>
    <t>教师听评课实用技巧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</si>
</sst>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#"/>
  </numFmts>
  <fonts count="4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黑体"/>
      <charset val="134"/>
    </font>
    <font>
      <b/>
      <sz val="10"/>
      <name val="宋体"/>
      <charset val="134"/>
    </font>
    <font>
      <b/>
      <sz val="12"/>
      <color rgb="FF000000"/>
      <name val="Times New Roman"/>
      <charset val="134"/>
    </font>
    <font>
      <sz val="10.5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color rgb="FF000000"/>
      <name val="黑体"/>
      <charset val="134"/>
    </font>
    <font>
      <sz val="12"/>
      <color rgb="FF000000"/>
      <name val="仿宋"/>
      <charset val="134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2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0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b/>
      <sz val="2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0" borderId="11" applyNumberFormat="0" applyAlignment="0" applyProtection="0">
      <alignment vertical="center"/>
    </xf>
    <xf numFmtId="0" fontId="34" fillId="11" borderId="12" applyNumberFormat="0" applyAlignment="0" applyProtection="0">
      <alignment vertical="center"/>
    </xf>
    <xf numFmtId="0" fontId="35" fillId="11" borderId="11" applyNumberFormat="0" applyAlignment="0" applyProtection="0">
      <alignment vertical="center"/>
    </xf>
    <xf numFmtId="0" fontId="36" fillId="12" borderId="13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4" fillId="0" borderId="0"/>
  </cellStyleXfs>
  <cellXfs count="6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shrinkToFi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shrinkToFit="1"/>
    </xf>
    <xf numFmtId="176" fontId="3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shrinkToFi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shrinkToFi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3" borderId="4" xfId="5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77" fontId="13" fillId="0" borderId="4" xfId="0" applyNumberFormat="1" applyFont="1" applyFill="1" applyBorder="1" applyAlignment="1" applyProtection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77" fontId="13" fillId="4" borderId="4" xfId="0" applyNumberFormat="1" applyFont="1" applyFill="1" applyBorder="1" applyAlignment="1" applyProtection="1">
      <alignment horizontal="center" vertical="center"/>
    </xf>
    <xf numFmtId="1" fontId="13" fillId="0" borderId="4" xfId="0" applyNumberFormat="1" applyFont="1" applyFill="1" applyBorder="1" applyAlignment="1">
      <alignment horizontal="center" vertical="center"/>
    </xf>
    <xf numFmtId="177" fontId="13" fillId="5" borderId="4" xfId="0" applyNumberFormat="1" applyFont="1" applyFill="1" applyBorder="1" applyAlignment="1" applyProtection="1">
      <alignment horizontal="center" vertical="center"/>
    </xf>
    <xf numFmtId="177" fontId="13" fillId="6" borderId="4" xfId="0" applyNumberFormat="1" applyFont="1" applyFill="1" applyBorder="1" applyAlignment="1" applyProtection="1">
      <alignment horizontal="center" vertical="center"/>
    </xf>
    <xf numFmtId="1" fontId="13" fillId="0" borderId="4" xfId="0" applyNumberFormat="1" applyFont="1" applyFill="1" applyBorder="1" applyAlignment="1" applyProtection="1">
      <alignment horizontal="center" vertical="center"/>
    </xf>
    <xf numFmtId="177" fontId="13" fillId="7" borderId="4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8" borderId="0" xfId="0" applyFont="1" applyFill="1" applyBorder="1" applyAlignment="1">
      <alignment horizontal="center" vertical="center"/>
    </xf>
    <xf numFmtId="0" fontId="0" fillId="8" borderId="0" xfId="0" applyFont="1" applyFill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0" fillId="3" borderId="0" xfId="0" applyFill="1">
      <alignment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8" fillId="0" borderId="4" xfId="49" applyFont="1" applyFill="1" applyBorder="1" applyAlignment="1">
      <alignment horizontal="center" vertical="center" wrapText="1"/>
    </xf>
    <xf numFmtId="0" fontId="19" fillId="0" borderId="5" xfId="49" applyFont="1" applyFill="1" applyBorder="1" applyAlignment="1">
      <alignment horizontal="left" vertical="center" wrapText="1"/>
    </xf>
    <xf numFmtId="0" fontId="19" fillId="0" borderId="6" xfId="49" applyFont="1" applyFill="1" applyBorder="1" applyAlignment="1">
      <alignment horizontal="left" vertical="center" wrapText="1"/>
    </xf>
    <xf numFmtId="0" fontId="20" fillId="0" borderId="6" xfId="49" applyFont="1" applyFill="1" applyBorder="1" applyAlignment="1">
      <alignment horizontal="left" vertical="center" wrapText="1"/>
    </xf>
    <xf numFmtId="0" fontId="20" fillId="0" borderId="7" xfId="49" applyFont="1" applyFill="1" applyBorder="1" applyAlignment="1">
      <alignment horizontal="left" vertical="center" wrapText="1"/>
    </xf>
    <xf numFmtId="0" fontId="7" fillId="0" borderId="4" xfId="50" applyNumberFormat="1" applyFont="1" applyFill="1" applyBorder="1" applyAlignment="1">
      <alignment horizontal="center" vertical="center" wrapText="1"/>
    </xf>
    <xf numFmtId="0" fontId="21" fillId="0" borderId="4" xfId="50" applyNumberFormat="1" applyFont="1" applyFill="1" applyBorder="1" applyAlignment="1">
      <alignment horizontal="center" vertical="center"/>
    </xf>
    <xf numFmtId="0" fontId="21" fillId="0" borderId="4" xfId="1" applyNumberFormat="1" applyFont="1" applyFill="1" applyBorder="1" applyAlignment="1">
      <alignment horizontal="center" vertical="center"/>
    </xf>
    <xf numFmtId="0" fontId="21" fillId="0" borderId="4" xfId="5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13" fillId="0" borderId="0" xfId="0" applyFont="1" applyFill="1">
      <alignment vertical="center"/>
    </xf>
    <xf numFmtId="0" fontId="13" fillId="0" borderId="4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>
      <alignment vertical="center"/>
    </xf>
    <xf numFmtId="0" fontId="16" fillId="8" borderId="0" xfId="0" applyNumberFormat="1" applyFont="1" applyFill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  <cellStyle name="常规 11" xfId="51"/>
    <cellStyle name="常规 13" xfId="52"/>
    <cellStyle name="常规 140" xfId="53"/>
    <cellStyle name="常规 2" xfId="54"/>
    <cellStyle name="常规 8 2" xfId="55"/>
    <cellStyle name="样式 1" xfId="56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NULL" TargetMode="External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3" Type="http://schemas.openxmlformats.org/officeDocument/2006/relationships/image" Target="../media/image42.png"/><Relationship Id="rId42" Type="http://schemas.openxmlformats.org/officeDocument/2006/relationships/image" Target="../media/image41.png"/><Relationship Id="rId41" Type="http://schemas.openxmlformats.org/officeDocument/2006/relationships/image" Target="../media/image40.png"/><Relationship Id="rId40" Type="http://schemas.openxmlformats.org/officeDocument/2006/relationships/image" Target="../media/image39.jpeg"/><Relationship Id="rId4" Type="http://schemas.openxmlformats.org/officeDocument/2006/relationships/image" Target="../media/image4.png"/><Relationship Id="rId39" Type="http://schemas.openxmlformats.org/officeDocument/2006/relationships/image" Target="../media/image38.jpeg"/><Relationship Id="rId38" Type="http://schemas.openxmlformats.org/officeDocument/2006/relationships/image" Target="../media/image37.png"/><Relationship Id="rId37" Type="http://schemas.openxmlformats.org/officeDocument/2006/relationships/image" Target="../media/image36.png"/><Relationship Id="rId36" Type="http://schemas.openxmlformats.org/officeDocument/2006/relationships/image" Target="../media/image35.png"/><Relationship Id="rId35" Type="http://schemas.openxmlformats.org/officeDocument/2006/relationships/image" Target="../media/image34.png"/><Relationship Id="rId34" Type="http://schemas.openxmlformats.org/officeDocument/2006/relationships/image" Target="../media/image33.jpeg"/><Relationship Id="rId33" Type="http://schemas.openxmlformats.org/officeDocument/2006/relationships/image" Target="../media/image32.jpeg"/><Relationship Id="rId32" Type="http://schemas.openxmlformats.org/officeDocument/2006/relationships/image" Target="../media/image31.png"/><Relationship Id="rId31" Type="http://schemas.openxmlformats.org/officeDocument/2006/relationships/image" Target="../media/image30.png"/><Relationship Id="rId30" Type="http://schemas.openxmlformats.org/officeDocument/2006/relationships/image" Target="../media/image29.png"/><Relationship Id="rId3" Type="http://schemas.openxmlformats.org/officeDocument/2006/relationships/image" Target="../media/image3.png"/><Relationship Id="rId29" Type="http://schemas.openxmlformats.org/officeDocument/2006/relationships/image" Target="../media/image28.png"/><Relationship Id="rId28" Type="http://schemas.openxmlformats.org/officeDocument/2006/relationships/image" Target="../media/image27.png"/><Relationship Id="rId27" Type="http://schemas.openxmlformats.org/officeDocument/2006/relationships/image" Target="../media/image26.png"/><Relationship Id="rId26" Type="http://schemas.openxmlformats.org/officeDocument/2006/relationships/image" Target="../media/image25.png"/><Relationship Id="rId25" Type="http://schemas.openxmlformats.org/officeDocument/2006/relationships/image" Target="../media/image24.png"/><Relationship Id="rId24" Type="http://schemas.openxmlformats.org/officeDocument/2006/relationships/image" Target="../media/image23.png"/><Relationship Id="rId23" Type="http://schemas.openxmlformats.org/officeDocument/2006/relationships/image" Target="../media/image22.png"/><Relationship Id="rId22" Type="http://schemas.openxmlformats.org/officeDocument/2006/relationships/image" Target="../media/image21.png"/><Relationship Id="rId21" Type="http://schemas.openxmlformats.org/officeDocument/2006/relationships/image" Target="../media/image20.png"/><Relationship Id="rId20" Type="http://schemas.openxmlformats.org/officeDocument/2006/relationships/image" Target="../media/image19.png"/><Relationship Id="rId2" Type="http://schemas.openxmlformats.org/officeDocument/2006/relationships/image" Target="../media/image2.png"/><Relationship Id="rId19" Type="http://schemas.openxmlformats.org/officeDocument/2006/relationships/image" Target="../media/image18.png"/><Relationship Id="rId18" Type="http://schemas.openxmlformats.org/officeDocument/2006/relationships/image" Target="../media/image17.png"/><Relationship Id="rId17" Type="http://schemas.openxmlformats.org/officeDocument/2006/relationships/image" Target="../media/image16.png"/><Relationship Id="rId16" Type="http://schemas.openxmlformats.org/officeDocument/2006/relationships/image" Target="../media/image15.png"/><Relationship Id="rId15" Type="http://schemas.openxmlformats.org/officeDocument/2006/relationships/image" Target="../media/image14.png"/><Relationship Id="rId14" Type="http://schemas.openxmlformats.org/officeDocument/2006/relationships/image" Target="../media/image13.png"/><Relationship Id="rId13" Type="http://schemas.openxmlformats.org/officeDocument/2006/relationships/image" Target="../media/image12.png"/><Relationship Id="rId12" Type="http://schemas.openxmlformats.org/officeDocument/2006/relationships/image" Target="../media/image11.png"/><Relationship Id="rId11" Type="http://schemas.openxmlformats.org/officeDocument/2006/relationships/image" Target="../media/image10.png"/><Relationship Id="rId10" Type="http://schemas.openxmlformats.org/officeDocument/2006/relationships/image" Target="../media/image9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153035</xdr:colOff>
      <xdr:row>9</xdr:row>
      <xdr:rowOff>95885</xdr:rowOff>
    </xdr:from>
    <xdr:to>
      <xdr:col>4</xdr:col>
      <xdr:colOff>2039620</xdr:colOff>
      <xdr:row>9</xdr:row>
      <xdr:rowOff>1445260</xdr:rowOff>
    </xdr:to>
    <xdr:pic>
      <xdr:nvPicPr>
        <xdr:cNvPr id="9" name="图片 8" descr="QQ图片202404101451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34685" y="10396855"/>
          <a:ext cx="1886585" cy="1349375"/>
        </a:xfrm>
        <a:prstGeom prst="rect">
          <a:avLst/>
        </a:prstGeom>
      </xdr:spPr>
    </xdr:pic>
    <xdr:clientData/>
  </xdr:twoCellAnchor>
  <xdr:twoCellAnchor editAs="oneCell">
    <xdr:from>
      <xdr:col>4</xdr:col>
      <xdr:colOff>67310</xdr:colOff>
      <xdr:row>10</xdr:row>
      <xdr:rowOff>0</xdr:rowOff>
    </xdr:from>
    <xdr:to>
      <xdr:col>4</xdr:col>
      <xdr:colOff>1964055</xdr:colOff>
      <xdr:row>10</xdr:row>
      <xdr:rowOff>1329055</xdr:rowOff>
    </xdr:to>
    <xdr:pic>
      <xdr:nvPicPr>
        <xdr:cNvPr id="10" name="图片 9" descr="微信图片_2024062711291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648960" y="11812270"/>
          <a:ext cx="1896745" cy="1329055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</xdr:colOff>
      <xdr:row>9</xdr:row>
      <xdr:rowOff>1467485</xdr:rowOff>
    </xdr:from>
    <xdr:to>
      <xdr:col>3</xdr:col>
      <xdr:colOff>2552700</xdr:colOff>
      <xdr:row>11</xdr:row>
      <xdr:rowOff>46990</xdr:rowOff>
    </xdr:to>
    <xdr:pic>
      <xdr:nvPicPr>
        <xdr:cNvPr id="11" name="图片 1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785745" y="11768455"/>
          <a:ext cx="2538730" cy="1475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27940</xdr:colOff>
      <xdr:row>10</xdr:row>
      <xdr:rowOff>26035</xdr:rowOff>
    </xdr:from>
    <xdr:to>
      <xdr:col>3</xdr:col>
      <xdr:colOff>2553335</xdr:colOff>
      <xdr:row>10</xdr:row>
      <xdr:rowOff>1351915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799715" y="11838305"/>
          <a:ext cx="2525395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6985</xdr:colOff>
      <xdr:row>10</xdr:row>
      <xdr:rowOff>44450</xdr:rowOff>
    </xdr:from>
    <xdr:to>
      <xdr:col>4</xdr:col>
      <xdr:colOff>989965</xdr:colOff>
      <xdr:row>10</xdr:row>
      <xdr:rowOff>1348740</xdr:rowOff>
    </xdr:to>
    <xdr:pic>
      <xdr:nvPicPr>
        <xdr:cNvPr id="13" name="图片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588635" y="11856720"/>
          <a:ext cx="982980" cy="130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1022985</xdr:colOff>
      <xdr:row>10</xdr:row>
      <xdr:rowOff>43815</xdr:rowOff>
    </xdr:from>
    <xdr:to>
      <xdr:col>4</xdr:col>
      <xdr:colOff>1936115</xdr:colOff>
      <xdr:row>10</xdr:row>
      <xdr:rowOff>1308735</xdr:rowOff>
    </xdr:to>
    <xdr:pic>
      <xdr:nvPicPr>
        <xdr:cNvPr id="14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flipH="1">
          <a:off x="6604635" y="11856085"/>
          <a:ext cx="913130" cy="1264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11</xdr:row>
      <xdr:rowOff>0</xdr:rowOff>
    </xdr:from>
    <xdr:to>
      <xdr:col>4</xdr:col>
      <xdr:colOff>2141855</xdr:colOff>
      <xdr:row>12</xdr:row>
      <xdr:rowOff>36830</xdr:rowOff>
    </xdr:to>
    <xdr:pic>
      <xdr:nvPicPr>
        <xdr:cNvPr id="7" name="图片 6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5657215" y="13196570"/>
          <a:ext cx="2066290" cy="11671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37465</xdr:colOff>
      <xdr:row>12</xdr:row>
      <xdr:rowOff>0</xdr:rowOff>
    </xdr:from>
    <xdr:to>
      <xdr:col>4</xdr:col>
      <xdr:colOff>2095500</xdr:colOff>
      <xdr:row>12</xdr:row>
      <xdr:rowOff>832485</xdr:rowOff>
    </xdr:to>
    <xdr:pic>
      <xdr:nvPicPr>
        <xdr:cNvPr id="16" name="图片 15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5619115" y="14326870"/>
          <a:ext cx="2058035" cy="8324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86360</xdr:colOff>
      <xdr:row>13</xdr:row>
      <xdr:rowOff>41275</xdr:rowOff>
    </xdr:from>
    <xdr:to>
      <xdr:col>4</xdr:col>
      <xdr:colOff>2076450</xdr:colOff>
      <xdr:row>13</xdr:row>
      <xdr:rowOff>907415</xdr:rowOff>
    </xdr:to>
    <xdr:pic>
      <xdr:nvPicPr>
        <xdr:cNvPr id="17" name="图片 1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668010" y="15295245"/>
          <a:ext cx="1990090" cy="866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124460</xdr:colOff>
      <xdr:row>15</xdr:row>
      <xdr:rowOff>64135</xdr:rowOff>
    </xdr:from>
    <xdr:to>
      <xdr:col>4</xdr:col>
      <xdr:colOff>2027555</xdr:colOff>
      <xdr:row>15</xdr:row>
      <xdr:rowOff>847725</xdr:rowOff>
    </xdr:to>
    <xdr:pic>
      <xdr:nvPicPr>
        <xdr:cNvPr id="18" name="图片 17"/>
        <xdr:cNvPicPr>
          <a:picLocks noChangeAspect="1"/>
        </xdr:cNvPicPr>
      </xdr:nvPicPr>
      <xdr:blipFill>
        <a:blip r:embed="rId11" r:link="rId8"/>
        <a:stretch>
          <a:fillRect/>
        </a:stretch>
      </xdr:blipFill>
      <xdr:spPr>
        <a:xfrm>
          <a:off x="5706110" y="17527905"/>
          <a:ext cx="1903095" cy="783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28575</xdr:colOff>
      <xdr:row>16</xdr:row>
      <xdr:rowOff>0</xdr:rowOff>
    </xdr:from>
    <xdr:to>
      <xdr:col>4</xdr:col>
      <xdr:colOff>2114550</xdr:colOff>
      <xdr:row>16</xdr:row>
      <xdr:rowOff>837565</xdr:rowOff>
    </xdr:to>
    <xdr:pic>
      <xdr:nvPicPr>
        <xdr:cNvPr id="21" name="图片 2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610225" y="18403570"/>
          <a:ext cx="2085975" cy="837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</xdr:colOff>
      <xdr:row>16</xdr:row>
      <xdr:rowOff>0</xdr:rowOff>
    </xdr:from>
    <xdr:to>
      <xdr:col>3</xdr:col>
      <xdr:colOff>2790190</xdr:colOff>
      <xdr:row>16</xdr:row>
      <xdr:rowOff>733425</xdr:rowOff>
    </xdr:to>
    <xdr:pic>
      <xdr:nvPicPr>
        <xdr:cNvPr id="22" name="图片 21"/>
        <xdr:cNvPicPr>
          <a:picLocks noChangeAspect="1"/>
        </xdr:cNvPicPr>
      </xdr:nvPicPr>
      <xdr:blipFill>
        <a:blip r:embed="rId13" r:link="rId8"/>
        <a:stretch>
          <a:fillRect/>
        </a:stretch>
      </xdr:blipFill>
      <xdr:spPr>
        <a:xfrm>
          <a:off x="2809875" y="18403570"/>
          <a:ext cx="2752090" cy="733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114300</xdr:colOff>
      <xdr:row>14</xdr:row>
      <xdr:rowOff>47625</xdr:rowOff>
    </xdr:from>
    <xdr:to>
      <xdr:col>4</xdr:col>
      <xdr:colOff>2091690</xdr:colOff>
      <xdr:row>14</xdr:row>
      <xdr:rowOff>1144905</xdr:rowOff>
    </xdr:to>
    <xdr:pic>
      <xdr:nvPicPr>
        <xdr:cNvPr id="23" name="图片 2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695950" y="16254095"/>
          <a:ext cx="1977390" cy="1097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109220</xdr:colOff>
      <xdr:row>17</xdr:row>
      <xdr:rowOff>50165</xdr:rowOff>
    </xdr:from>
    <xdr:to>
      <xdr:col>4</xdr:col>
      <xdr:colOff>2056765</xdr:colOff>
      <xdr:row>17</xdr:row>
      <xdr:rowOff>1162050</xdr:rowOff>
    </xdr:to>
    <xdr:pic>
      <xdr:nvPicPr>
        <xdr:cNvPr id="24" name="图片 2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690870" y="19342735"/>
          <a:ext cx="1947545" cy="1111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46990</xdr:colOff>
      <xdr:row>18</xdr:row>
      <xdr:rowOff>26670</xdr:rowOff>
    </xdr:from>
    <xdr:to>
      <xdr:col>4</xdr:col>
      <xdr:colOff>2133600</xdr:colOff>
      <xdr:row>18</xdr:row>
      <xdr:rowOff>1508125</xdr:rowOff>
    </xdr:to>
    <xdr:pic>
      <xdr:nvPicPr>
        <xdr:cNvPr id="25" name="图片 2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628640" y="20513040"/>
          <a:ext cx="2086610" cy="1481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67945</xdr:colOff>
      <xdr:row>19</xdr:row>
      <xdr:rowOff>57150</xdr:rowOff>
    </xdr:from>
    <xdr:to>
      <xdr:col>4</xdr:col>
      <xdr:colOff>2113915</xdr:colOff>
      <xdr:row>19</xdr:row>
      <xdr:rowOff>1480185</xdr:rowOff>
    </xdr:to>
    <xdr:pic>
      <xdr:nvPicPr>
        <xdr:cNvPr id="26" name="图片 2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649595" y="22105620"/>
          <a:ext cx="2045970" cy="1423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67945</xdr:colOff>
      <xdr:row>20</xdr:row>
      <xdr:rowOff>75565</xdr:rowOff>
    </xdr:from>
    <xdr:to>
      <xdr:col>4</xdr:col>
      <xdr:colOff>2106295</xdr:colOff>
      <xdr:row>20</xdr:row>
      <xdr:rowOff>1257935</xdr:rowOff>
    </xdr:to>
    <xdr:pic>
      <xdr:nvPicPr>
        <xdr:cNvPr id="27" name="图片 26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649595" y="23648035"/>
          <a:ext cx="2038350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104140</xdr:colOff>
      <xdr:row>6</xdr:row>
      <xdr:rowOff>34925</xdr:rowOff>
    </xdr:from>
    <xdr:to>
      <xdr:col>4</xdr:col>
      <xdr:colOff>2115185</xdr:colOff>
      <xdr:row>6</xdr:row>
      <xdr:rowOff>1390015</xdr:rowOff>
    </xdr:to>
    <xdr:pic>
      <xdr:nvPicPr>
        <xdr:cNvPr id="28" name="图片 27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685790" y="6360795"/>
          <a:ext cx="2011045" cy="135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245110</xdr:colOff>
      <xdr:row>23</xdr:row>
      <xdr:rowOff>46990</xdr:rowOff>
    </xdr:from>
    <xdr:to>
      <xdr:col>4</xdr:col>
      <xdr:colOff>1990090</xdr:colOff>
      <xdr:row>23</xdr:row>
      <xdr:rowOff>1128395</xdr:rowOff>
    </xdr:to>
    <xdr:pic>
      <xdr:nvPicPr>
        <xdr:cNvPr id="32" name="图片 3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826760" y="27823160"/>
          <a:ext cx="1744980" cy="1081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238125</xdr:colOff>
      <xdr:row>24</xdr:row>
      <xdr:rowOff>28575</xdr:rowOff>
    </xdr:from>
    <xdr:to>
      <xdr:col>4</xdr:col>
      <xdr:colOff>1979295</xdr:colOff>
      <xdr:row>24</xdr:row>
      <xdr:rowOff>1069975</xdr:rowOff>
    </xdr:to>
    <xdr:pic>
      <xdr:nvPicPr>
        <xdr:cNvPr id="34" name="图片 3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819775" y="29023945"/>
          <a:ext cx="1741170" cy="1041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26</xdr:row>
      <xdr:rowOff>76200</xdr:rowOff>
    </xdr:from>
    <xdr:to>
      <xdr:col>4</xdr:col>
      <xdr:colOff>2105025</xdr:colOff>
      <xdr:row>26</xdr:row>
      <xdr:rowOff>1619250</xdr:rowOff>
    </xdr:to>
    <xdr:pic>
      <xdr:nvPicPr>
        <xdr:cNvPr id="37" name="图片 36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657215" y="31586170"/>
          <a:ext cx="2029460" cy="1543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140970</xdr:colOff>
      <xdr:row>27</xdr:row>
      <xdr:rowOff>55880</xdr:rowOff>
    </xdr:from>
    <xdr:to>
      <xdr:col>4</xdr:col>
      <xdr:colOff>2037080</xdr:colOff>
      <xdr:row>27</xdr:row>
      <xdr:rowOff>1063625</xdr:rowOff>
    </xdr:to>
    <xdr:pic>
      <xdr:nvPicPr>
        <xdr:cNvPr id="40" name="图片 3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722620" y="33204150"/>
          <a:ext cx="1896110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132715</xdr:colOff>
      <xdr:row>28</xdr:row>
      <xdr:rowOff>8890</xdr:rowOff>
    </xdr:from>
    <xdr:to>
      <xdr:col>4</xdr:col>
      <xdr:colOff>1999615</xdr:colOff>
      <xdr:row>28</xdr:row>
      <xdr:rowOff>1130300</xdr:rowOff>
    </xdr:to>
    <xdr:pic>
      <xdr:nvPicPr>
        <xdr:cNvPr id="44" name="图片 43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714365" y="34223960"/>
          <a:ext cx="1866900" cy="1121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380365</xdr:colOff>
      <xdr:row>30</xdr:row>
      <xdr:rowOff>0</xdr:rowOff>
    </xdr:from>
    <xdr:to>
      <xdr:col>4</xdr:col>
      <xdr:colOff>2028190</xdr:colOff>
      <xdr:row>30</xdr:row>
      <xdr:rowOff>1141730</xdr:rowOff>
    </xdr:to>
    <xdr:pic>
      <xdr:nvPicPr>
        <xdr:cNvPr id="48" name="图片 4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962015" y="36183570"/>
          <a:ext cx="1647825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402590</xdr:colOff>
      <xdr:row>30</xdr:row>
      <xdr:rowOff>46990</xdr:rowOff>
    </xdr:from>
    <xdr:to>
      <xdr:col>4</xdr:col>
      <xdr:colOff>2047240</xdr:colOff>
      <xdr:row>30</xdr:row>
      <xdr:rowOff>1533525</xdr:rowOff>
    </xdr:to>
    <xdr:pic>
      <xdr:nvPicPr>
        <xdr:cNvPr id="49" name="图片 4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984240" y="36230560"/>
          <a:ext cx="1644650" cy="1486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608965</xdr:colOff>
      <xdr:row>31</xdr:row>
      <xdr:rowOff>255270</xdr:rowOff>
    </xdr:from>
    <xdr:to>
      <xdr:col>4</xdr:col>
      <xdr:colOff>1612900</xdr:colOff>
      <xdr:row>31</xdr:row>
      <xdr:rowOff>771525</xdr:rowOff>
    </xdr:to>
    <xdr:pic>
      <xdr:nvPicPr>
        <xdr:cNvPr id="50" name="图片 49"/>
        <xdr:cNvPicPr>
          <a:picLocks noChangeAspect="1"/>
        </xdr:cNvPicPr>
      </xdr:nvPicPr>
      <xdr:blipFill>
        <a:blip r:embed="rId27" r:link="rId8"/>
        <a:stretch>
          <a:fillRect/>
        </a:stretch>
      </xdr:blipFill>
      <xdr:spPr>
        <a:xfrm>
          <a:off x="6190615" y="38013640"/>
          <a:ext cx="1003935" cy="5162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115570</xdr:colOff>
      <xdr:row>32</xdr:row>
      <xdr:rowOff>111125</xdr:rowOff>
    </xdr:from>
    <xdr:to>
      <xdr:col>4</xdr:col>
      <xdr:colOff>2037080</xdr:colOff>
      <xdr:row>32</xdr:row>
      <xdr:rowOff>1450975</xdr:rowOff>
    </xdr:to>
    <xdr:pic>
      <xdr:nvPicPr>
        <xdr:cNvPr id="59" name="图片 58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697220" y="38821995"/>
          <a:ext cx="1921510" cy="1339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173355</xdr:colOff>
      <xdr:row>4</xdr:row>
      <xdr:rowOff>83820</xdr:rowOff>
    </xdr:from>
    <xdr:to>
      <xdr:col>4</xdr:col>
      <xdr:colOff>2028190</xdr:colOff>
      <xdr:row>4</xdr:row>
      <xdr:rowOff>1947545</xdr:rowOff>
    </xdr:to>
    <xdr:pic>
      <xdr:nvPicPr>
        <xdr:cNvPr id="3" name="图片 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755005" y="1901190"/>
          <a:ext cx="1854835" cy="1863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</xdr:row>
      <xdr:rowOff>749935</xdr:rowOff>
    </xdr:from>
    <xdr:to>
      <xdr:col>3</xdr:col>
      <xdr:colOff>2781300</xdr:colOff>
      <xdr:row>4</xdr:row>
      <xdr:rowOff>1579245</xdr:rowOff>
    </xdr:to>
    <xdr:pic>
      <xdr:nvPicPr>
        <xdr:cNvPr id="5" name="图片 4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781300" y="2567305"/>
          <a:ext cx="2771775" cy="829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295275</xdr:colOff>
      <xdr:row>33</xdr:row>
      <xdr:rowOff>82550</xdr:rowOff>
    </xdr:from>
    <xdr:to>
      <xdr:col>4</xdr:col>
      <xdr:colOff>1835150</xdr:colOff>
      <xdr:row>33</xdr:row>
      <xdr:rowOff>1073150</xdr:rowOff>
    </xdr:to>
    <xdr:pic>
      <xdr:nvPicPr>
        <xdr:cNvPr id="19" name="图片 18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876925" y="40419020"/>
          <a:ext cx="1539875" cy="99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247650</xdr:colOff>
      <xdr:row>34</xdr:row>
      <xdr:rowOff>85090</xdr:rowOff>
    </xdr:from>
    <xdr:to>
      <xdr:col>4</xdr:col>
      <xdr:colOff>1708150</xdr:colOff>
      <xdr:row>34</xdr:row>
      <xdr:rowOff>1017270</xdr:rowOff>
    </xdr:to>
    <xdr:pic>
      <xdr:nvPicPr>
        <xdr:cNvPr id="20" name="图片 19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829300" y="41526460"/>
          <a:ext cx="1460500" cy="932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361950</xdr:colOff>
      <xdr:row>35</xdr:row>
      <xdr:rowOff>76200</xdr:rowOff>
    </xdr:from>
    <xdr:to>
      <xdr:col>4</xdr:col>
      <xdr:colOff>1830070</xdr:colOff>
      <xdr:row>35</xdr:row>
      <xdr:rowOff>1042670</xdr:rowOff>
    </xdr:to>
    <xdr:pic>
      <xdr:nvPicPr>
        <xdr:cNvPr id="52" name="图片 51" descr="FEF2A80250F3D5F9D0DFDA6187D1E03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943600" y="42622470"/>
          <a:ext cx="1468120" cy="966470"/>
        </a:xfrm>
        <a:prstGeom prst="rect">
          <a:avLst/>
        </a:prstGeom>
      </xdr:spPr>
    </xdr:pic>
    <xdr:clientData/>
  </xdr:twoCellAnchor>
  <xdr:twoCellAnchor>
    <xdr:from>
      <xdr:col>4</xdr:col>
      <xdr:colOff>323850</xdr:colOff>
      <xdr:row>36</xdr:row>
      <xdr:rowOff>104775</xdr:rowOff>
    </xdr:from>
    <xdr:to>
      <xdr:col>4</xdr:col>
      <xdr:colOff>1849120</xdr:colOff>
      <xdr:row>36</xdr:row>
      <xdr:rowOff>998855</xdr:rowOff>
    </xdr:to>
    <xdr:pic>
      <xdr:nvPicPr>
        <xdr:cNvPr id="61" name=" " descr=" "/>
        <xdr:cNvPicPr/>
      </xdr:nvPicPr>
      <xdr:blipFill>
        <a:blip r:embed="rId34"/>
        <a:srcRect/>
        <a:stretch>
          <a:fillRect/>
        </a:stretch>
      </xdr:blipFill>
      <xdr:spPr>
        <a:xfrm>
          <a:off x="5905500" y="43755945"/>
          <a:ext cx="1525270" cy="89408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4</xdr:col>
      <xdr:colOff>142875</xdr:colOff>
      <xdr:row>37</xdr:row>
      <xdr:rowOff>56515</xdr:rowOff>
    </xdr:from>
    <xdr:to>
      <xdr:col>4</xdr:col>
      <xdr:colOff>2118995</xdr:colOff>
      <xdr:row>37</xdr:row>
      <xdr:rowOff>1014730</xdr:rowOff>
    </xdr:to>
    <xdr:pic>
      <xdr:nvPicPr>
        <xdr:cNvPr id="62" name="图片 61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724525" y="44812585"/>
          <a:ext cx="1976120" cy="958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371475</xdr:colOff>
      <xdr:row>21</xdr:row>
      <xdr:rowOff>133350</xdr:rowOff>
    </xdr:from>
    <xdr:to>
      <xdr:col>4</xdr:col>
      <xdr:colOff>1946275</xdr:colOff>
      <xdr:row>21</xdr:row>
      <xdr:rowOff>1227455</xdr:rowOff>
    </xdr:to>
    <xdr:pic>
      <xdr:nvPicPr>
        <xdr:cNvPr id="63" name="图片 62"/>
        <xdr:cNvPicPr>
          <a:picLocks noChangeAspect="1"/>
        </xdr:cNvPicPr>
      </xdr:nvPicPr>
      <xdr:blipFill>
        <a:blip r:embed="rId36" r:link="rId8"/>
        <a:stretch>
          <a:fillRect/>
        </a:stretch>
      </xdr:blipFill>
      <xdr:spPr>
        <a:xfrm>
          <a:off x="5953125" y="25039320"/>
          <a:ext cx="1574800" cy="10941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95250</xdr:colOff>
      <xdr:row>38</xdr:row>
      <xdr:rowOff>52070</xdr:rowOff>
    </xdr:from>
    <xdr:to>
      <xdr:col>4</xdr:col>
      <xdr:colOff>2066925</xdr:colOff>
      <xdr:row>38</xdr:row>
      <xdr:rowOff>1235710</xdr:rowOff>
    </xdr:to>
    <xdr:pic>
      <xdr:nvPicPr>
        <xdr:cNvPr id="65" name="图片 64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676900" y="45913040"/>
          <a:ext cx="1971675" cy="1183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390525</xdr:colOff>
      <xdr:row>39</xdr:row>
      <xdr:rowOff>63500</xdr:rowOff>
    </xdr:from>
    <xdr:to>
      <xdr:col>4</xdr:col>
      <xdr:colOff>2052320</xdr:colOff>
      <xdr:row>39</xdr:row>
      <xdr:rowOff>1506220</xdr:rowOff>
    </xdr:to>
    <xdr:pic>
      <xdr:nvPicPr>
        <xdr:cNvPr id="2" name="图片 1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972175" y="47245270"/>
          <a:ext cx="1661795" cy="1442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523875</xdr:colOff>
      <xdr:row>5</xdr:row>
      <xdr:rowOff>644525</xdr:rowOff>
    </xdr:from>
    <xdr:to>
      <xdr:col>4</xdr:col>
      <xdr:colOff>1918335</xdr:colOff>
      <xdr:row>5</xdr:row>
      <xdr:rowOff>2228850</xdr:rowOff>
    </xdr:to>
    <xdr:pic>
      <xdr:nvPicPr>
        <xdr:cNvPr id="4" name="图片 3" descr="4090beb84a1f23538d6d8180f5848d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6105525" y="4506595"/>
          <a:ext cx="1394460" cy="1584325"/>
        </a:xfrm>
        <a:prstGeom prst="rect">
          <a:avLst/>
        </a:prstGeom>
      </xdr:spPr>
    </xdr:pic>
    <xdr:clientData/>
  </xdr:twoCellAnchor>
  <xdr:twoCellAnchor editAs="oneCell">
    <xdr:from>
      <xdr:col>4</xdr:col>
      <xdr:colOff>104140</xdr:colOff>
      <xdr:row>6</xdr:row>
      <xdr:rowOff>34925</xdr:rowOff>
    </xdr:from>
    <xdr:to>
      <xdr:col>4</xdr:col>
      <xdr:colOff>2115185</xdr:colOff>
      <xdr:row>6</xdr:row>
      <xdr:rowOff>1390015</xdr:rowOff>
    </xdr:to>
    <xdr:pic>
      <xdr:nvPicPr>
        <xdr:cNvPr id="8" name="图片 7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685790" y="6360795"/>
          <a:ext cx="2011045" cy="135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466090</xdr:colOff>
      <xdr:row>6</xdr:row>
      <xdr:rowOff>73025</xdr:rowOff>
    </xdr:from>
    <xdr:to>
      <xdr:col>4</xdr:col>
      <xdr:colOff>1854835</xdr:colOff>
      <xdr:row>6</xdr:row>
      <xdr:rowOff>1248410</xdr:rowOff>
    </xdr:to>
    <xdr:pic>
      <xdr:nvPicPr>
        <xdr:cNvPr id="15" name="图片 14" descr="6208dca33eda39c93c859f7b4a689c0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6047740" y="6398895"/>
          <a:ext cx="1388745" cy="117538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1981200</xdr:colOff>
      <xdr:row>7</xdr:row>
      <xdr:rowOff>1152525</xdr:rowOff>
    </xdr:to>
    <xdr:pic>
      <xdr:nvPicPr>
        <xdr:cNvPr id="29" name="图片 28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581650" y="7760970"/>
          <a:ext cx="198120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1819275</xdr:colOff>
      <xdr:row>22</xdr:row>
      <xdr:rowOff>1295400</xdr:rowOff>
    </xdr:to>
    <xdr:pic>
      <xdr:nvPicPr>
        <xdr:cNvPr id="6" name="图片 5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5581650" y="26214070"/>
          <a:ext cx="1819275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1362075</xdr:colOff>
      <xdr:row>25</xdr:row>
      <xdr:rowOff>1190625</xdr:rowOff>
    </xdr:to>
    <xdr:pic>
      <xdr:nvPicPr>
        <xdr:cNvPr id="33" name="图片 32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581650" y="30100270"/>
          <a:ext cx="1362075" cy="1190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419100</xdr:colOff>
      <xdr:row>0</xdr:row>
      <xdr:rowOff>238125</xdr:rowOff>
    </xdr:to>
    <xdr:sp>
      <xdr:nvSpPr>
        <xdr:cNvPr id="2" name="文本框 1"/>
        <xdr:cNvSpPr txBox="1"/>
      </xdr:nvSpPr>
      <xdr:spPr>
        <a:xfrm>
          <a:off x="0" y="0"/>
          <a:ext cx="854075" cy="2381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200" b="1"/>
            <a:t>附件</a:t>
          </a:r>
          <a:r>
            <a:rPr lang="en-US" altLang="zh-CN" sz="1200" b="1"/>
            <a:t>3</a:t>
          </a:r>
          <a:endParaRPr lang="en-US" altLang="zh-CN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J42"/>
  <sheetViews>
    <sheetView workbookViewId="0">
      <pane ySplit="4" topLeftCell="A40" activePane="bottomLeft" state="frozen"/>
      <selection/>
      <selection pane="bottomLeft" activeCell="H4" sqref="H$1:I$1048576"/>
    </sheetView>
  </sheetViews>
  <sheetFormatPr defaultColWidth="9" defaultRowHeight="13.5"/>
  <cols>
    <col min="1" max="1" width="7.125" customWidth="1"/>
    <col min="2" max="2" width="11.125" style="45" customWidth="1"/>
    <col min="3" max="3" width="18.125" customWidth="1"/>
    <col min="4" max="4" width="36.875" customWidth="1"/>
    <col min="5" max="5" width="28.2583333333333" customWidth="1"/>
    <col min="6" max="6" width="7.375" customWidth="1"/>
    <col min="7" max="7" width="9.875" customWidth="1"/>
    <col min="8" max="8" width="15.5" customWidth="1"/>
  </cols>
  <sheetData>
    <row r="1" ht="138" hidden="1" customHeight="1" spans="1:8">
      <c r="A1" s="46" t="s">
        <v>0</v>
      </c>
      <c r="B1" s="47"/>
      <c r="C1" s="47"/>
      <c r="D1" s="47"/>
      <c r="E1" s="47"/>
      <c r="F1" s="47"/>
      <c r="G1" s="47"/>
      <c r="H1" s="47"/>
    </row>
    <row r="2" s="38" customFormat="1" ht="69" customHeight="1" spans="1:8">
      <c r="A2" s="48" t="s">
        <v>1</v>
      </c>
      <c r="B2" s="48"/>
      <c r="C2" s="48"/>
      <c r="D2" s="48"/>
      <c r="E2" s="48"/>
      <c r="F2" s="48"/>
      <c r="G2" s="48"/>
      <c r="H2" s="48"/>
    </row>
    <row r="3" s="39" customFormat="1" ht="27" customHeight="1" spans="1:8">
      <c r="A3" s="49" t="s">
        <v>2</v>
      </c>
      <c r="B3" s="50"/>
      <c r="C3" s="51"/>
      <c r="D3" s="51"/>
      <c r="E3" s="51"/>
      <c r="F3" s="51"/>
      <c r="G3" s="51"/>
      <c r="H3" s="52"/>
    </row>
    <row r="4" s="40" customFormat="1" ht="47.1" customHeight="1" spans="1:218">
      <c r="A4" s="53" t="s">
        <v>3</v>
      </c>
      <c r="B4" s="53" t="s">
        <v>4</v>
      </c>
      <c r="C4" s="54" t="s">
        <v>5</v>
      </c>
      <c r="D4" s="55" t="s">
        <v>6</v>
      </c>
      <c r="E4" s="55" t="s">
        <v>7</v>
      </c>
      <c r="F4" s="54" t="s">
        <v>8</v>
      </c>
      <c r="G4" s="56" t="s">
        <v>9</v>
      </c>
      <c r="H4" s="55" t="s">
        <v>10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</row>
    <row r="5" s="41" customFormat="1" ht="161" customHeight="1" spans="1:8">
      <c r="A5" s="57">
        <v>1</v>
      </c>
      <c r="B5" s="57" t="s">
        <v>11</v>
      </c>
      <c r="C5" s="57" t="s">
        <v>12</v>
      </c>
      <c r="D5" s="58"/>
      <c r="E5" s="59"/>
      <c r="F5" s="57">
        <v>1</v>
      </c>
      <c r="G5" s="57" t="s">
        <v>13</v>
      </c>
      <c r="H5" s="57"/>
    </row>
    <row r="6" s="42" customFormat="1" ht="194" customHeight="1" spans="1:8">
      <c r="A6" s="57">
        <v>2</v>
      </c>
      <c r="B6" s="57" t="s">
        <v>14</v>
      </c>
      <c r="C6" s="60" t="s">
        <v>15</v>
      </c>
      <c r="D6" s="61" t="s">
        <v>16</v>
      </c>
      <c r="E6" s="62"/>
      <c r="F6" s="57">
        <v>30</v>
      </c>
      <c r="G6" s="57" t="s">
        <v>13</v>
      </c>
      <c r="H6" s="57"/>
    </row>
    <row r="7" s="43" customFormat="1" ht="113" customHeight="1" spans="1:8">
      <c r="A7" s="57">
        <v>3</v>
      </c>
      <c r="B7" s="57" t="s">
        <v>14</v>
      </c>
      <c r="C7" s="60" t="s">
        <v>17</v>
      </c>
      <c r="D7" s="63" t="s">
        <v>18</v>
      </c>
      <c r="E7" s="59"/>
      <c r="F7" s="57">
        <v>1</v>
      </c>
      <c r="G7" s="57" t="s">
        <v>19</v>
      </c>
      <c r="H7" s="57"/>
    </row>
    <row r="8" s="43" customFormat="1" ht="99" customHeight="1" spans="1:8">
      <c r="A8" s="57">
        <v>4</v>
      </c>
      <c r="B8" s="57" t="s">
        <v>20</v>
      </c>
      <c r="C8" s="60" t="s">
        <v>21</v>
      </c>
      <c r="D8" s="64" t="s">
        <v>22</v>
      </c>
      <c r="E8" s="59"/>
      <c r="F8" s="57">
        <v>1</v>
      </c>
      <c r="G8" s="57" t="s">
        <v>19</v>
      </c>
      <c r="H8" s="57" t="s">
        <v>23</v>
      </c>
    </row>
    <row r="9" s="41" customFormat="1" ht="101" customHeight="1" spans="1:8">
      <c r="A9" s="57">
        <v>5</v>
      </c>
      <c r="B9" s="57" t="s">
        <v>11</v>
      </c>
      <c r="C9" s="60" t="s">
        <v>24</v>
      </c>
      <c r="D9" s="59" t="s">
        <v>25</v>
      </c>
      <c r="E9" s="59"/>
      <c r="F9" s="57">
        <v>1</v>
      </c>
      <c r="G9" s="57" t="s">
        <v>13</v>
      </c>
      <c r="H9" s="57"/>
    </row>
    <row r="10" s="41" customFormat="1" ht="119" customHeight="1" spans="1:8">
      <c r="A10" s="57">
        <v>6</v>
      </c>
      <c r="B10" s="57" t="s">
        <v>11</v>
      </c>
      <c r="C10" s="60" t="s">
        <v>26</v>
      </c>
      <c r="D10" s="59" t="s">
        <v>27</v>
      </c>
      <c r="E10" s="59"/>
      <c r="F10" s="57">
        <v>1</v>
      </c>
      <c r="G10" s="57" t="s">
        <v>13</v>
      </c>
      <c r="H10" s="57"/>
    </row>
    <row r="11" s="41" customFormat="1" ht="109" customHeight="1" spans="1:8">
      <c r="A11" s="57">
        <v>7</v>
      </c>
      <c r="B11" s="57" t="s">
        <v>11</v>
      </c>
      <c r="C11" s="60" t="s">
        <v>28</v>
      </c>
      <c r="D11" s="59"/>
      <c r="E11" s="59"/>
      <c r="F11" s="57">
        <v>1</v>
      </c>
      <c r="G11" s="57" t="s">
        <v>13</v>
      </c>
      <c r="H11" s="57"/>
    </row>
    <row r="12" s="41" customFormat="1" ht="89" customHeight="1" spans="1:8">
      <c r="A12" s="57">
        <v>8</v>
      </c>
      <c r="B12" s="57" t="s">
        <v>11</v>
      </c>
      <c r="C12" s="60" t="s">
        <v>29</v>
      </c>
      <c r="D12" s="59" t="s">
        <v>30</v>
      </c>
      <c r="E12" s="62"/>
      <c r="F12" s="57">
        <v>2</v>
      </c>
      <c r="G12" s="57" t="s">
        <v>31</v>
      </c>
      <c r="H12" s="57"/>
    </row>
    <row r="13" s="41" customFormat="1" ht="73" customHeight="1" spans="1:8">
      <c r="A13" s="57">
        <v>9</v>
      </c>
      <c r="B13" s="57" t="s">
        <v>11</v>
      </c>
      <c r="C13" s="60" t="s">
        <v>32</v>
      </c>
      <c r="D13" s="59" t="s">
        <v>33</v>
      </c>
      <c r="E13" s="62"/>
      <c r="F13" s="57">
        <v>2</v>
      </c>
      <c r="G13" s="57" t="s">
        <v>34</v>
      </c>
      <c r="H13" s="57"/>
    </row>
    <row r="14" s="41" customFormat="1" ht="75" customHeight="1" spans="1:8">
      <c r="A14" s="57">
        <v>10</v>
      </c>
      <c r="B14" s="57" t="s">
        <v>11</v>
      </c>
      <c r="C14" s="60" t="s">
        <v>35</v>
      </c>
      <c r="D14" s="59" t="s">
        <v>36</v>
      </c>
      <c r="E14" s="59"/>
      <c r="F14" s="57">
        <v>2</v>
      </c>
      <c r="G14" s="57" t="s">
        <v>31</v>
      </c>
      <c r="H14" s="57"/>
    </row>
    <row r="15" s="41" customFormat="1" ht="99" customHeight="1" spans="1:8">
      <c r="A15" s="57">
        <v>11</v>
      </c>
      <c r="B15" s="57" t="s">
        <v>11</v>
      </c>
      <c r="C15" s="60" t="s">
        <v>37</v>
      </c>
      <c r="D15" s="59" t="s">
        <v>38</v>
      </c>
      <c r="E15" s="59"/>
      <c r="F15" s="57">
        <v>5</v>
      </c>
      <c r="G15" s="57" t="s">
        <v>39</v>
      </c>
      <c r="H15" s="57"/>
    </row>
    <row r="16" s="41" customFormat="1" ht="74" customHeight="1" spans="1:8">
      <c r="A16" s="57">
        <v>12</v>
      </c>
      <c r="B16" s="57" t="s">
        <v>11</v>
      </c>
      <c r="C16" s="60" t="s">
        <v>40</v>
      </c>
      <c r="D16" s="59" t="s">
        <v>41</v>
      </c>
      <c r="E16" s="62"/>
      <c r="F16" s="57">
        <v>1</v>
      </c>
      <c r="G16" s="57" t="s">
        <v>31</v>
      </c>
      <c r="H16" s="57"/>
    </row>
    <row r="17" s="41" customFormat="1" ht="70" customHeight="1" spans="1:8">
      <c r="A17" s="57">
        <v>13</v>
      </c>
      <c r="B17" s="57" t="s">
        <v>11</v>
      </c>
      <c r="C17" s="60" t="s">
        <v>42</v>
      </c>
      <c r="D17" s="62"/>
      <c r="E17" s="59"/>
      <c r="F17" s="57">
        <v>5</v>
      </c>
      <c r="G17" s="57" t="s">
        <v>31</v>
      </c>
      <c r="H17" s="57"/>
    </row>
    <row r="18" s="41" customFormat="1" ht="94" customHeight="1" spans="1:8">
      <c r="A18" s="57">
        <v>14</v>
      </c>
      <c r="B18" s="57" t="s">
        <v>11</v>
      </c>
      <c r="C18" s="60" t="s">
        <v>43</v>
      </c>
      <c r="D18" s="59" t="s">
        <v>44</v>
      </c>
      <c r="E18" s="59"/>
      <c r="F18" s="57">
        <v>5</v>
      </c>
      <c r="G18" s="57" t="s">
        <v>13</v>
      </c>
      <c r="H18" s="57"/>
    </row>
    <row r="19" s="41" customFormat="1" ht="123" customHeight="1" spans="1:8">
      <c r="A19" s="57">
        <v>15</v>
      </c>
      <c r="B19" s="57" t="s">
        <v>11</v>
      </c>
      <c r="C19" s="60" t="s">
        <v>45</v>
      </c>
      <c r="D19" s="59" t="s">
        <v>46</v>
      </c>
      <c r="E19" s="59"/>
      <c r="F19" s="57">
        <v>15</v>
      </c>
      <c r="G19" s="57" t="s">
        <v>47</v>
      </c>
      <c r="H19" s="57"/>
    </row>
    <row r="20" s="41" customFormat="1" ht="120" customHeight="1" spans="1:8">
      <c r="A20" s="57">
        <v>16</v>
      </c>
      <c r="B20" s="57" t="s">
        <v>11</v>
      </c>
      <c r="C20" s="60" t="s">
        <v>48</v>
      </c>
      <c r="D20" s="59" t="s">
        <v>49</v>
      </c>
      <c r="E20" s="59"/>
      <c r="F20" s="57">
        <v>2</v>
      </c>
      <c r="G20" s="57" t="s">
        <v>47</v>
      </c>
      <c r="H20" s="57"/>
    </row>
    <row r="21" s="41" customFormat="1" ht="105" customHeight="1" spans="1:8">
      <c r="A21" s="57">
        <v>17</v>
      </c>
      <c r="B21" s="57" t="s">
        <v>11</v>
      </c>
      <c r="C21" s="60" t="s">
        <v>50</v>
      </c>
      <c r="D21" s="59" t="s">
        <v>51</v>
      </c>
      <c r="E21" s="59"/>
      <c r="F21" s="57">
        <v>20</v>
      </c>
      <c r="G21" s="57" t="s">
        <v>31</v>
      </c>
      <c r="H21" s="57"/>
    </row>
    <row r="22" s="43" customFormat="1" ht="103" customHeight="1" spans="1:8">
      <c r="A22" s="57">
        <v>18</v>
      </c>
      <c r="B22" s="57" t="s">
        <v>11</v>
      </c>
      <c r="C22" s="60" t="s">
        <v>52</v>
      </c>
      <c r="D22" s="59" t="s">
        <v>53</v>
      </c>
      <c r="E22" s="59"/>
      <c r="F22" s="57">
        <v>20</v>
      </c>
      <c r="G22" s="57" t="s">
        <v>31</v>
      </c>
      <c r="H22" s="57"/>
    </row>
    <row r="23" s="44" customFormat="1" ht="123" customHeight="1" spans="1:8">
      <c r="A23" s="57">
        <v>19</v>
      </c>
      <c r="B23" s="57" t="s">
        <v>11</v>
      </c>
      <c r="C23" s="60" t="s">
        <v>54</v>
      </c>
      <c r="D23" s="59" t="s">
        <v>55</v>
      </c>
      <c r="E23" s="59"/>
      <c r="F23" s="57">
        <v>2</v>
      </c>
      <c r="G23" s="57" t="s">
        <v>31</v>
      </c>
      <c r="H23" s="57"/>
    </row>
    <row r="24" ht="96" customHeight="1" spans="1:8">
      <c r="A24" s="57">
        <v>20</v>
      </c>
      <c r="B24" s="57" t="s">
        <v>11</v>
      </c>
      <c r="C24" s="60" t="s">
        <v>56</v>
      </c>
      <c r="D24" s="59" t="s">
        <v>57</v>
      </c>
      <c r="E24" s="59"/>
      <c r="F24" s="57">
        <v>5</v>
      </c>
      <c r="G24" s="57" t="s">
        <v>58</v>
      </c>
      <c r="H24" s="57"/>
    </row>
    <row r="25" ht="87" customHeight="1" spans="1:8">
      <c r="A25" s="57">
        <v>21</v>
      </c>
      <c r="B25" s="57" t="s">
        <v>11</v>
      </c>
      <c r="C25" s="60" t="s">
        <v>59</v>
      </c>
      <c r="D25" s="59" t="s">
        <v>60</v>
      </c>
      <c r="E25" s="59"/>
      <c r="F25" s="57">
        <v>5</v>
      </c>
      <c r="G25" s="57" t="s">
        <v>58</v>
      </c>
      <c r="H25" s="57"/>
    </row>
    <row r="26" s="44" customFormat="1" ht="111" customHeight="1" spans="1:8">
      <c r="A26" s="57">
        <v>22</v>
      </c>
      <c r="B26" s="57" t="s">
        <v>11</v>
      </c>
      <c r="C26" s="60" t="s">
        <v>61</v>
      </c>
      <c r="D26" s="59" t="s">
        <v>62</v>
      </c>
      <c r="E26" s="59"/>
      <c r="F26" s="57">
        <v>5</v>
      </c>
      <c r="G26" s="57" t="s">
        <v>58</v>
      </c>
      <c r="H26" s="57"/>
    </row>
    <row r="27" ht="129" customHeight="1" spans="1:8">
      <c r="A27" s="57">
        <v>23</v>
      </c>
      <c r="B27" s="57" t="s">
        <v>11</v>
      </c>
      <c r="C27" s="60" t="s">
        <v>63</v>
      </c>
      <c r="D27" s="59" t="s">
        <v>64</v>
      </c>
      <c r="E27" s="59"/>
      <c r="F27" s="57">
        <v>1</v>
      </c>
      <c r="G27" s="57" t="s">
        <v>13</v>
      </c>
      <c r="H27" s="57"/>
    </row>
    <row r="28" ht="84" customHeight="1" spans="1:8">
      <c r="A28" s="57">
        <v>24</v>
      </c>
      <c r="B28" s="57" t="s">
        <v>11</v>
      </c>
      <c r="C28" s="60" t="s">
        <v>65</v>
      </c>
      <c r="D28" s="59" t="s">
        <v>66</v>
      </c>
      <c r="E28" s="59"/>
      <c r="F28" s="57">
        <v>1</v>
      </c>
      <c r="G28" s="57" t="s">
        <v>13</v>
      </c>
      <c r="H28" s="57"/>
    </row>
    <row r="29" ht="96" customHeight="1" spans="1:8">
      <c r="A29" s="57">
        <v>25</v>
      </c>
      <c r="B29" s="57" t="s">
        <v>11</v>
      </c>
      <c r="C29" s="60" t="s">
        <v>67</v>
      </c>
      <c r="D29" s="59" t="s">
        <v>68</v>
      </c>
      <c r="E29" s="59"/>
      <c r="F29" s="57">
        <v>5</v>
      </c>
      <c r="G29" s="57" t="s">
        <v>13</v>
      </c>
      <c r="H29" s="57"/>
    </row>
    <row r="30" ht="59" customHeight="1" spans="1:8">
      <c r="A30" s="57">
        <v>26</v>
      </c>
      <c r="B30" s="57" t="s">
        <v>11</v>
      </c>
      <c r="C30" s="60" t="s">
        <v>69</v>
      </c>
      <c r="D30" s="59" t="s">
        <v>70</v>
      </c>
      <c r="E30" s="59"/>
      <c r="F30" s="57">
        <v>10</v>
      </c>
      <c r="G30" s="57" t="s">
        <v>13</v>
      </c>
      <c r="H30" s="57"/>
    </row>
    <row r="31" s="44" customFormat="1" ht="124" customHeight="1" spans="1:8">
      <c r="A31" s="57">
        <v>27</v>
      </c>
      <c r="B31" s="57" t="s">
        <v>14</v>
      </c>
      <c r="C31" s="60" t="s">
        <v>71</v>
      </c>
      <c r="D31" s="59" t="s">
        <v>72</v>
      </c>
      <c r="E31" s="59"/>
      <c r="F31" s="57">
        <v>2</v>
      </c>
      <c r="G31" s="57" t="s">
        <v>31</v>
      </c>
      <c r="H31" s="57"/>
    </row>
    <row r="32" ht="75" customHeight="1" spans="1:8">
      <c r="A32" s="57">
        <v>28</v>
      </c>
      <c r="B32" s="57" t="s">
        <v>11</v>
      </c>
      <c r="C32" s="60" t="s">
        <v>73</v>
      </c>
      <c r="D32" s="59" t="s">
        <v>74</v>
      </c>
      <c r="E32" s="62"/>
      <c r="F32" s="57">
        <v>2</v>
      </c>
      <c r="G32" s="57" t="s">
        <v>31</v>
      </c>
      <c r="H32" s="57"/>
    </row>
    <row r="33" ht="128" customHeight="1" spans="1:8">
      <c r="A33" s="57">
        <v>29</v>
      </c>
      <c r="B33" s="57" t="s">
        <v>11</v>
      </c>
      <c r="C33" s="60" t="s">
        <v>75</v>
      </c>
      <c r="D33" s="59" t="s">
        <v>76</v>
      </c>
      <c r="E33" s="59"/>
      <c r="F33" s="57">
        <v>1</v>
      </c>
      <c r="G33" s="57" t="s">
        <v>31</v>
      </c>
      <c r="H33" s="57"/>
    </row>
    <row r="34" s="44" customFormat="1" ht="87" customHeight="1" spans="1:8">
      <c r="A34" s="57">
        <v>30</v>
      </c>
      <c r="B34" s="57" t="s">
        <v>20</v>
      </c>
      <c r="C34" s="57" t="s">
        <v>77</v>
      </c>
      <c r="D34" s="64" t="s">
        <v>78</v>
      </c>
      <c r="E34" s="59"/>
      <c r="F34" s="57">
        <v>1</v>
      </c>
      <c r="G34" s="57" t="s">
        <v>19</v>
      </c>
      <c r="H34" s="57"/>
    </row>
    <row r="35" s="44" customFormat="1" ht="87" customHeight="1" spans="1:8">
      <c r="A35" s="57">
        <v>31</v>
      </c>
      <c r="B35" s="57" t="s">
        <v>20</v>
      </c>
      <c r="C35" s="57" t="s">
        <v>79</v>
      </c>
      <c r="D35" s="59" t="s">
        <v>80</v>
      </c>
      <c r="E35" s="59"/>
      <c r="F35" s="57">
        <v>1</v>
      </c>
      <c r="G35" s="57" t="s">
        <v>19</v>
      </c>
      <c r="H35" s="57"/>
    </row>
    <row r="36" ht="87" customHeight="1" spans="1:8">
      <c r="A36" s="57">
        <v>32</v>
      </c>
      <c r="B36" s="57" t="s">
        <v>11</v>
      </c>
      <c r="C36" s="60" t="s">
        <v>81</v>
      </c>
      <c r="D36" s="59" t="s">
        <v>82</v>
      </c>
      <c r="E36" s="59"/>
      <c r="F36" s="57">
        <v>2</v>
      </c>
      <c r="G36" s="57" t="s">
        <v>13</v>
      </c>
      <c r="H36" s="57"/>
    </row>
    <row r="37" ht="87" customHeight="1" spans="1:8">
      <c r="A37" s="57">
        <v>33</v>
      </c>
      <c r="B37" s="57" t="s">
        <v>11</v>
      </c>
      <c r="C37" s="60" t="s">
        <v>83</v>
      </c>
      <c r="D37" s="59" t="s">
        <v>84</v>
      </c>
      <c r="E37" s="59"/>
      <c r="F37" s="57">
        <v>5</v>
      </c>
      <c r="G37" s="57" t="s">
        <v>31</v>
      </c>
      <c r="H37" s="57"/>
    </row>
    <row r="38" ht="87" customHeight="1" spans="1:8">
      <c r="A38" s="57">
        <v>34</v>
      </c>
      <c r="B38" s="57" t="s">
        <v>11</v>
      </c>
      <c r="C38" s="60" t="s">
        <v>85</v>
      </c>
      <c r="D38" s="59" t="s">
        <v>86</v>
      </c>
      <c r="E38" s="59"/>
      <c r="F38" s="57">
        <v>4</v>
      </c>
      <c r="G38" s="57" t="s">
        <v>31</v>
      </c>
      <c r="H38" s="57"/>
    </row>
    <row r="39" ht="104" customHeight="1" spans="1:8">
      <c r="A39" s="57">
        <v>35</v>
      </c>
      <c r="B39" s="57" t="s">
        <v>11</v>
      </c>
      <c r="C39" s="60" t="s">
        <v>87</v>
      </c>
      <c r="D39" s="59" t="s">
        <v>88</v>
      </c>
      <c r="E39" s="59"/>
      <c r="F39" s="57">
        <v>1</v>
      </c>
      <c r="G39" s="57" t="s">
        <v>31</v>
      </c>
      <c r="H39" s="57"/>
    </row>
    <row r="40" s="44" customFormat="1" ht="120" customHeight="1" spans="1:8">
      <c r="A40" s="57">
        <v>36</v>
      </c>
      <c r="B40" s="57" t="s">
        <v>14</v>
      </c>
      <c r="C40" s="60" t="s">
        <v>89</v>
      </c>
      <c r="D40" s="59" t="s">
        <v>90</v>
      </c>
      <c r="E40" s="59"/>
      <c r="F40" s="57">
        <v>1</v>
      </c>
      <c r="G40" s="57" t="s">
        <v>19</v>
      </c>
      <c r="H40" s="57"/>
    </row>
    <row r="41" ht="42" customHeight="1" spans="1:8">
      <c r="A41" s="57">
        <v>37</v>
      </c>
      <c r="B41" s="57" t="s">
        <v>11</v>
      </c>
      <c r="C41" s="60" t="s">
        <v>91</v>
      </c>
      <c r="D41" s="59" t="s">
        <v>92</v>
      </c>
      <c r="E41" s="60" t="s">
        <v>93</v>
      </c>
      <c r="F41" s="57">
        <v>250</v>
      </c>
      <c r="G41" s="57" t="s">
        <v>94</v>
      </c>
      <c r="H41" s="57"/>
    </row>
    <row r="42" ht="42" customHeight="1" spans="1:8">
      <c r="A42" s="57">
        <v>38</v>
      </c>
      <c r="B42" s="57" t="s">
        <v>11</v>
      </c>
      <c r="C42" s="57" t="s">
        <v>95</v>
      </c>
      <c r="D42" s="65" t="s">
        <v>96</v>
      </c>
      <c r="E42" s="60" t="s">
        <v>93</v>
      </c>
      <c r="F42" s="57">
        <v>41</v>
      </c>
      <c r="G42" s="57" t="s">
        <v>94</v>
      </c>
      <c r="H42" s="65"/>
    </row>
  </sheetData>
  <mergeCells count="3">
    <mergeCell ref="A1:H1"/>
    <mergeCell ref="A2:H2"/>
    <mergeCell ref="A3:H3"/>
  </mergeCells>
  <dataValidations count="1">
    <dataValidation type="list" allowBlank="1" showInputMessage="1" showErrorMessage="1" sqref="B2:B1048576">
      <formula1>"电子设备类,家具类,玩具类"</formula1>
    </dataValidation>
  </dataValidation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3"/>
  <sheetViews>
    <sheetView workbookViewId="0">
      <selection activeCell="I2" sqref="I$1:I$1048576"/>
    </sheetView>
  </sheetViews>
  <sheetFormatPr defaultColWidth="9" defaultRowHeight="13.5" outlineLevelCol="7"/>
  <cols>
    <col min="1" max="1" width="4.125" style="19" customWidth="1"/>
    <col min="2" max="2" width="5.25" style="19" customWidth="1"/>
    <col min="3" max="3" width="33.25" style="19" customWidth="1"/>
    <col min="4" max="4" width="12" style="19" customWidth="1"/>
    <col min="5" max="5" width="20.625" style="19" customWidth="1"/>
    <col min="6" max="6" width="20.375" style="19" customWidth="1"/>
    <col min="7" max="7" width="10.375" style="19" customWidth="1"/>
    <col min="8" max="8" width="6" style="19" customWidth="1"/>
    <col min="9" max="16384" width="9" style="19"/>
  </cols>
  <sheetData>
    <row r="1" s="19" customFormat="1" ht="56" customHeight="1" spans="1:8">
      <c r="A1" s="20" t="s">
        <v>97</v>
      </c>
      <c r="B1" s="20"/>
      <c r="C1" s="20"/>
      <c r="D1" s="20"/>
      <c r="E1" s="20"/>
      <c r="F1" s="20"/>
      <c r="G1" s="20"/>
      <c r="H1" s="20"/>
    </row>
    <row r="2" s="19" customFormat="1" ht="37" customHeight="1" spans="1:8">
      <c r="A2" s="21" t="s">
        <v>3</v>
      </c>
      <c r="B2" s="22" t="s">
        <v>4</v>
      </c>
      <c r="C2" s="21" t="s">
        <v>98</v>
      </c>
      <c r="D2" s="21" t="s">
        <v>99</v>
      </c>
      <c r="E2" s="21" t="s">
        <v>100</v>
      </c>
      <c r="F2" s="23" t="s">
        <v>101</v>
      </c>
      <c r="G2" s="21" t="s">
        <v>102</v>
      </c>
      <c r="H2" s="21" t="s">
        <v>8</v>
      </c>
    </row>
    <row r="3" s="19" customFormat="1" ht="23" customHeight="1" spans="1:8">
      <c r="A3" s="24">
        <v>1</v>
      </c>
      <c r="B3" s="25" t="s">
        <v>91</v>
      </c>
      <c r="C3" s="26" t="s">
        <v>103</v>
      </c>
      <c r="D3" s="21" t="s">
        <v>104</v>
      </c>
      <c r="E3" s="27" t="s">
        <v>105</v>
      </c>
      <c r="F3" s="28">
        <v>9787107300721</v>
      </c>
      <c r="G3" s="29" t="s">
        <v>106</v>
      </c>
      <c r="H3" s="30">
        <v>1</v>
      </c>
    </row>
    <row r="4" s="19" customFormat="1" ht="23" customHeight="1" spans="1:8">
      <c r="A4" s="24">
        <v>2</v>
      </c>
      <c r="B4" s="25" t="s">
        <v>91</v>
      </c>
      <c r="C4" s="26" t="s">
        <v>107</v>
      </c>
      <c r="D4" s="26" t="s">
        <v>108</v>
      </c>
      <c r="E4" s="26" t="s">
        <v>109</v>
      </c>
      <c r="F4" s="28">
        <v>9787558062933</v>
      </c>
      <c r="G4" s="29" t="s">
        <v>110</v>
      </c>
      <c r="H4" s="30">
        <v>1</v>
      </c>
    </row>
    <row r="5" s="19" customFormat="1" ht="23" customHeight="1" spans="1:8">
      <c r="A5" s="24">
        <v>3</v>
      </c>
      <c r="B5" s="25" t="s">
        <v>91</v>
      </c>
      <c r="C5" s="26" t="s">
        <v>111</v>
      </c>
      <c r="D5" s="26" t="s">
        <v>112</v>
      </c>
      <c r="E5" s="26" t="s">
        <v>109</v>
      </c>
      <c r="F5" s="28">
        <v>9787558038358</v>
      </c>
      <c r="G5" s="29" t="s">
        <v>113</v>
      </c>
      <c r="H5" s="30">
        <v>1</v>
      </c>
    </row>
    <row r="6" s="19" customFormat="1" ht="23" customHeight="1" spans="1:8">
      <c r="A6" s="24">
        <v>4</v>
      </c>
      <c r="B6" s="25" t="s">
        <v>91</v>
      </c>
      <c r="C6" s="26" t="s">
        <v>114</v>
      </c>
      <c r="D6" s="26" t="s">
        <v>115</v>
      </c>
      <c r="E6" s="26" t="s">
        <v>116</v>
      </c>
      <c r="F6" s="28">
        <v>9787567597716</v>
      </c>
      <c r="G6" s="29" t="s">
        <v>110</v>
      </c>
      <c r="H6" s="30">
        <v>1</v>
      </c>
    </row>
    <row r="7" s="19" customFormat="1" ht="23" customHeight="1" spans="1:8">
      <c r="A7" s="24">
        <v>5</v>
      </c>
      <c r="B7" s="25" t="s">
        <v>91</v>
      </c>
      <c r="C7" s="26" t="s">
        <v>117</v>
      </c>
      <c r="D7" s="26" t="s">
        <v>118</v>
      </c>
      <c r="E7" s="26" t="s">
        <v>119</v>
      </c>
      <c r="F7" s="28">
        <v>9787511052230</v>
      </c>
      <c r="G7" s="29" t="s">
        <v>120</v>
      </c>
      <c r="H7" s="30">
        <v>1</v>
      </c>
    </row>
    <row r="8" s="19" customFormat="1" ht="23" customHeight="1" spans="1:8">
      <c r="A8" s="24">
        <v>6</v>
      </c>
      <c r="B8" s="25" t="s">
        <v>91</v>
      </c>
      <c r="C8" s="26" t="s">
        <v>121</v>
      </c>
      <c r="D8" s="26" t="s">
        <v>122</v>
      </c>
      <c r="E8" s="26" t="s">
        <v>123</v>
      </c>
      <c r="F8" s="28">
        <v>9787507224412</v>
      </c>
      <c r="G8" s="29" t="s">
        <v>124</v>
      </c>
      <c r="H8" s="30">
        <v>1</v>
      </c>
    </row>
    <row r="9" s="19" customFormat="1" ht="23" customHeight="1" spans="1:8">
      <c r="A9" s="24">
        <v>7</v>
      </c>
      <c r="B9" s="25" t="s">
        <v>91</v>
      </c>
      <c r="C9" s="26" t="s">
        <v>125</v>
      </c>
      <c r="D9" s="26" t="s">
        <v>126</v>
      </c>
      <c r="E9" s="26" t="s">
        <v>127</v>
      </c>
      <c r="F9" s="28">
        <v>9787539797434</v>
      </c>
      <c r="G9" s="29" t="s">
        <v>128</v>
      </c>
      <c r="H9" s="30">
        <v>1</v>
      </c>
    </row>
    <row r="10" s="19" customFormat="1" ht="23" customHeight="1" spans="1:8">
      <c r="A10" s="24">
        <v>8</v>
      </c>
      <c r="B10" s="25" t="s">
        <v>91</v>
      </c>
      <c r="C10" s="26" t="s">
        <v>129</v>
      </c>
      <c r="D10" s="26" t="s">
        <v>130</v>
      </c>
      <c r="E10" s="26" t="s">
        <v>131</v>
      </c>
      <c r="F10" s="28">
        <v>9787534298226</v>
      </c>
      <c r="G10" s="29" t="s">
        <v>132</v>
      </c>
      <c r="H10" s="30">
        <v>1</v>
      </c>
    </row>
    <row r="11" s="19" customFormat="1" ht="23" customHeight="1" spans="1:8">
      <c r="A11" s="24">
        <v>9</v>
      </c>
      <c r="B11" s="25" t="s">
        <v>91</v>
      </c>
      <c r="C11" s="26" t="s">
        <v>133</v>
      </c>
      <c r="D11" s="26" t="s">
        <v>134</v>
      </c>
      <c r="E11" s="26" t="s">
        <v>135</v>
      </c>
      <c r="F11" s="28">
        <v>9787530155509</v>
      </c>
      <c r="G11" s="29" t="s">
        <v>136</v>
      </c>
      <c r="H11" s="30">
        <v>1</v>
      </c>
    </row>
    <row r="12" s="19" customFormat="1" ht="23" customHeight="1" spans="1:8">
      <c r="A12" s="24">
        <v>10</v>
      </c>
      <c r="B12" s="25" t="s">
        <v>91</v>
      </c>
      <c r="C12" s="26" t="s">
        <v>137</v>
      </c>
      <c r="D12" s="26" t="s">
        <v>138</v>
      </c>
      <c r="E12" s="26" t="s">
        <v>139</v>
      </c>
      <c r="F12" s="28">
        <v>9787544490306</v>
      </c>
      <c r="G12" s="29" t="s">
        <v>140</v>
      </c>
      <c r="H12" s="30">
        <v>1</v>
      </c>
    </row>
    <row r="13" s="19" customFormat="1" ht="23" customHeight="1" spans="1:8">
      <c r="A13" s="24">
        <v>11</v>
      </c>
      <c r="B13" s="25" t="s">
        <v>91</v>
      </c>
      <c r="C13" s="26" t="s">
        <v>141</v>
      </c>
      <c r="D13" s="26" t="s">
        <v>142</v>
      </c>
      <c r="E13" s="26" t="s">
        <v>143</v>
      </c>
      <c r="F13" s="28">
        <v>9787555292876</v>
      </c>
      <c r="G13" s="29" t="s">
        <v>144</v>
      </c>
      <c r="H13" s="30">
        <v>1</v>
      </c>
    </row>
    <row r="14" s="19" customFormat="1" ht="23" customHeight="1" spans="1:8">
      <c r="A14" s="24">
        <v>12</v>
      </c>
      <c r="B14" s="25" t="s">
        <v>91</v>
      </c>
      <c r="C14" s="26" t="s">
        <v>145</v>
      </c>
      <c r="D14" s="26" t="s">
        <v>146</v>
      </c>
      <c r="E14" s="26" t="s">
        <v>147</v>
      </c>
      <c r="F14" s="28">
        <v>9787548827320</v>
      </c>
      <c r="G14" s="29" t="s">
        <v>148</v>
      </c>
      <c r="H14" s="30">
        <v>1</v>
      </c>
    </row>
    <row r="15" s="19" customFormat="1" ht="23" customHeight="1" spans="1:8">
      <c r="A15" s="24">
        <v>13</v>
      </c>
      <c r="B15" s="25" t="s">
        <v>91</v>
      </c>
      <c r="C15" s="26" t="s">
        <v>149</v>
      </c>
      <c r="D15" s="26" t="s">
        <v>150</v>
      </c>
      <c r="E15" s="26" t="s">
        <v>151</v>
      </c>
      <c r="F15" s="28">
        <v>9787535062888</v>
      </c>
      <c r="G15" s="29" t="s">
        <v>152</v>
      </c>
      <c r="H15" s="30">
        <v>1</v>
      </c>
    </row>
    <row r="16" s="19" customFormat="1" ht="23" customHeight="1" spans="1:8">
      <c r="A16" s="24">
        <v>14</v>
      </c>
      <c r="B16" s="25" t="s">
        <v>91</v>
      </c>
      <c r="C16" s="26" t="s">
        <v>153</v>
      </c>
      <c r="D16" s="26" t="s">
        <v>154</v>
      </c>
      <c r="E16" s="26" t="s">
        <v>155</v>
      </c>
      <c r="F16" s="28">
        <v>9787558324017</v>
      </c>
      <c r="G16" s="29" t="s">
        <v>156</v>
      </c>
      <c r="H16" s="30">
        <v>1</v>
      </c>
    </row>
    <row r="17" s="19" customFormat="1" ht="23" customHeight="1" spans="1:8">
      <c r="A17" s="24">
        <v>15</v>
      </c>
      <c r="B17" s="25" t="s">
        <v>91</v>
      </c>
      <c r="C17" s="26" t="s">
        <v>157</v>
      </c>
      <c r="D17" s="26" t="s">
        <v>158</v>
      </c>
      <c r="E17" s="26" t="s">
        <v>159</v>
      </c>
      <c r="F17" s="28">
        <v>9787533195861</v>
      </c>
      <c r="G17" s="29" t="s">
        <v>160</v>
      </c>
      <c r="H17" s="30">
        <v>1</v>
      </c>
    </row>
    <row r="18" s="19" customFormat="1" ht="23" customHeight="1" spans="1:8">
      <c r="A18" s="24">
        <v>16</v>
      </c>
      <c r="B18" s="25" t="s">
        <v>91</v>
      </c>
      <c r="C18" s="26" t="s">
        <v>161</v>
      </c>
      <c r="D18" s="26" t="s">
        <v>162</v>
      </c>
      <c r="E18" s="26" t="s">
        <v>163</v>
      </c>
      <c r="F18" s="28">
        <v>9787514838626</v>
      </c>
      <c r="G18" s="29" t="s">
        <v>164</v>
      </c>
      <c r="H18" s="30">
        <v>1</v>
      </c>
    </row>
    <row r="19" s="19" customFormat="1" ht="23" customHeight="1" spans="1:8">
      <c r="A19" s="24">
        <v>17</v>
      </c>
      <c r="B19" s="25" t="s">
        <v>91</v>
      </c>
      <c r="C19" s="26" t="s">
        <v>165</v>
      </c>
      <c r="D19" s="26" t="s">
        <v>166</v>
      </c>
      <c r="E19" s="26" t="s">
        <v>163</v>
      </c>
      <c r="F19" s="28">
        <v>9787514860016</v>
      </c>
      <c r="G19" s="29" t="s">
        <v>167</v>
      </c>
      <c r="H19" s="30">
        <v>1</v>
      </c>
    </row>
    <row r="20" s="19" customFormat="1" ht="23" customHeight="1" spans="1:8">
      <c r="A20" s="24">
        <v>18</v>
      </c>
      <c r="B20" s="25" t="s">
        <v>91</v>
      </c>
      <c r="C20" s="26" t="s">
        <v>168</v>
      </c>
      <c r="D20" s="26" t="s">
        <v>169</v>
      </c>
      <c r="E20" s="26" t="s">
        <v>116</v>
      </c>
      <c r="F20" s="28">
        <v>9787576005905</v>
      </c>
      <c r="G20" s="29" t="s">
        <v>170</v>
      </c>
      <c r="H20" s="30">
        <v>1</v>
      </c>
    </row>
    <row r="21" s="19" customFormat="1" ht="23" customHeight="1" spans="1:8">
      <c r="A21" s="24">
        <v>19</v>
      </c>
      <c r="B21" s="25" t="s">
        <v>91</v>
      </c>
      <c r="C21" s="26" t="s">
        <v>171</v>
      </c>
      <c r="D21" s="26" t="s">
        <v>172</v>
      </c>
      <c r="E21" s="26" t="s">
        <v>173</v>
      </c>
      <c r="F21" s="28">
        <v>9787532895601</v>
      </c>
      <c r="G21" s="29" t="s">
        <v>160</v>
      </c>
      <c r="H21" s="30">
        <v>1</v>
      </c>
    </row>
    <row r="22" s="19" customFormat="1" ht="23" customHeight="1" spans="1:8">
      <c r="A22" s="24">
        <v>20</v>
      </c>
      <c r="B22" s="25" t="s">
        <v>91</v>
      </c>
      <c r="C22" s="26" t="s">
        <v>174</v>
      </c>
      <c r="D22" s="26" t="s">
        <v>175</v>
      </c>
      <c r="E22" s="26" t="s">
        <v>176</v>
      </c>
      <c r="F22" s="28">
        <v>9787115465139</v>
      </c>
      <c r="G22" s="29" t="s">
        <v>177</v>
      </c>
      <c r="H22" s="30">
        <v>1</v>
      </c>
    </row>
    <row r="23" s="19" customFormat="1" ht="23" customHeight="1" spans="1:8">
      <c r="A23" s="24">
        <v>21</v>
      </c>
      <c r="B23" s="25" t="s">
        <v>91</v>
      </c>
      <c r="C23" s="26" t="s">
        <v>178</v>
      </c>
      <c r="D23" s="26" t="s">
        <v>179</v>
      </c>
      <c r="E23" s="26" t="s">
        <v>180</v>
      </c>
      <c r="F23" s="28">
        <v>9787571505523</v>
      </c>
      <c r="G23" s="29" t="s">
        <v>160</v>
      </c>
      <c r="H23" s="30">
        <v>1</v>
      </c>
    </row>
    <row r="24" s="19" customFormat="1" ht="23" customHeight="1" spans="1:8">
      <c r="A24" s="24">
        <v>22</v>
      </c>
      <c r="B24" s="25" t="s">
        <v>91</v>
      </c>
      <c r="C24" s="26" t="s">
        <v>181</v>
      </c>
      <c r="D24" s="26" t="s">
        <v>182</v>
      </c>
      <c r="E24" s="26" t="s">
        <v>183</v>
      </c>
      <c r="F24" s="28">
        <v>9787533552930</v>
      </c>
      <c r="G24" s="29" t="s">
        <v>184</v>
      </c>
      <c r="H24" s="30">
        <v>1</v>
      </c>
    </row>
    <row r="25" s="19" customFormat="1" ht="23" customHeight="1" spans="1:8">
      <c r="A25" s="24">
        <v>23</v>
      </c>
      <c r="B25" s="25" t="s">
        <v>91</v>
      </c>
      <c r="C25" s="26" t="s">
        <v>185</v>
      </c>
      <c r="D25" s="26" t="s">
        <v>186</v>
      </c>
      <c r="E25" s="26" t="s">
        <v>187</v>
      </c>
      <c r="F25" s="28">
        <v>9787200147001</v>
      </c>
      <c r="G25" s="29" t="s">
        <v>188</v>
      </c>
      <c r="H25" s="30">
        <v>1</v>
      </c>
    </row>
    <row r="26" s="19" customFormat="1" ht="23" customHeight="1" spans="1:8">
      <c r="A26" s="24">
        <v>24</v>
      </c>
      <c r="B26" s="25" t="s">
        <v>91</v>
      </c>
      <c r="C26" s="26" t="s">
        <v>189</v>
      </c>
      <c r="D26" s="26" t="s">
        <v>190</v>
      </c>
      <c r="E26" s="26" t="s">
        <v>191</v>
      </c>
      <c r="F26" s="28">
        <v>9787513712255</v>
      </c>
      <c r="G26" s="29" t="s">
        <v>192</v>
      </c>
      <c r="H26" s="30">
        <v>1</v>
      </c>
    </row>
    <row r="27" s="19" customFormat="1" ht="23" customHeight="1" spans="1:8">
      <c r="A27" s="24">
        <v>25</v>
      </c>
      <c r="B27" s="25" t="s">
        <v>91</v>
      </c>
      <c r="C27" s="26" t="s">
        <v>193</v>
      </c>
      <c r="D27" s="26" t="s">
        <v>194</v>
      </c>
      <c r="E27" s="26" t="s">
        <v>139</v>
      </c>
      <c r="F27" s="28">
        <v>9787544490320</v>
      </c>
      <c r="G27" s="29" t="s">
        <v>156</v>
      </c>
      <c r="H27" s="30">
        <v>1</v>
      </c>
    </row>
    <row r="28" s="19" customFormat="1" ht="23" customHeight="1" spans="1:8">
      <c r="A28" s="24">
        <v>26</v>
      </c>
      <c r="B28" s="25" t="s">
        <v>91</v>
      </c>
      <c r="C28" s="26" t="s">
        <v>195</v>
      </c>
      <c r="D28" s="26" t="s">
        <v>196</v>
      </c>
      <c r="E28" s="26" t="s">
        <v>197</v>
      </c>
      <c r="F28" s="28">
        <v>9787559106872</v>
      </c>
      <c r="G28" s="29" t="s">
        <v>198</v>
      </c>
      <c r="H28" s="30">
        <v>1</v>
      </c>
    </row>
    <row r="29" s="19" customFormat="1" ht="23" customHeight="1" spans="1:8">
      <c r="A29" s="24">
        <v>27</v>
      </c>
      <c r="B29" s="25" t="s">
        <v>91</v>
      </c>
      <c r="C29" s="26" t="s">
        <v>199</v>
      </c>
      <c r="D29" s="26" t="s">
        <v>200</v>
      </c>
      <c r="E29" s="26" t="s">
        <v>201</v>
      </c>
      <c r="F29" s="28">
        <v>9787536594494</v>
      </c>
      <c r="G29" s="29" t="s">
        <v>202</v>
      </c>
      <c r="H29" s="30">
        <v>1</v>
      </c>
    </row>
    <row r="30" s="19" customFormat="1" ht="23" customHeight="1" spans="1:8">
      <c r="A30" s="24">
        <v>28</v>
      </c>
      <c r="B30" s="25" t="s">
        <v>91</v>
      </c>
      <c r="C30" s="26" t="s">
        <v>203</v>
      </c>
      <c r="D30" s="26" t="s">
        <v>204</v>
      </c>
      <c r="E30" s="26" t="s">
        <v>205</v>
      </c>
      <c r="F30" s="28">
        <v>9787544840712</v>
      </c>
      <c r="G30" s="29" t="s">
        <v>206</v>
      </c>
      <c r="H30" s="30">
        <v>1</v>
      </c>
    </row>
    <row r="31" s="19" customFormat="1" ht="23" customHeight="1" spans="1:8">
      <c r="A31" s="24">
        <v>29</v>
      </c>
      <c r="B31" s="25" t="s">
        <v>91</v>
      </c>
      <c r="C31" s="26" t="s">
        <v>207</v>
      </c>
      <c r="D31" s="26" t="s">
        <v>208</v>
      </c>
      <c r="E31" s="26" t="s">
        <v>209</v>
      </c>
      <c r="F31" s="28">
        <v>9787554540978</v>
      </c>
      <c r="G31" s="29" t="s">
        <v>210</v>
      </c>
      <c r="H31" s="30">
        <v>1</v>
      </c>
    </row>
    <row r="32" s="19" customFormat="1" ht="23" customHeight="1" spans="1:8">
      <c r="A32" s="24">
        <v>30</v>
      </c>
      <c r="B32" s="25" t="s">
        <v>91</v>
      </c>
      <c r="C32" s="26" t="s">
        <v>211</v>
      </c>
      <c r="D32" s="26" t="s">
        <v>212</v>
      </c>
      <c r="E32" s="26" t="s">
        <v>213</v>
      </c>
      <c r="F32" s="28">
        <v>9787221158932</v>
      </c>
      <c r="G32" s="29" t="s">
        <v>214</v>
      </c>
      <c r="H32" s="30">
        <v>1</v>
      </c>
    </row>
    <row r="33" s="19" customFormat="1" ht="23" customHeight="1" spans="1:8">
      <c r="A33" s="24">
        <v>31</v>
      </c>
      <c r="B33" s="25" t="s">
        <v>91</v>
      </c>
      <c r="C33" s="26" t="s">
        <v>215</v>
      </c>
      <c r="D33" s="26" t="s">
        <v>216</v>
      </c>
      <c r="E33" s="26" t="s">
        <v>217</v>
      </c>
      <c r="F33" s="28">
        <v>9787204152025</v>
      </c>
      <c r="G33" s="29" t="s">
        <v>218</v>
      </c>
      <c r="H33" s="30">
        <v>1</v>
      </c>
    </row>
    <row r="34" s="19" customFormat="1" ht="23" customHeight="1" spans="1:8">
      <c r="A34" s="24">
        <v>32</v>
      </c>
      <c r="B34" s="25" t="s">
        <v>91</v>
      </c>
      <c r="C34" s="26" t="s">
        <v>219</v>
      </c>
      <c r="D34" s="26" t="s">
        <v>220</v>
      </c>
      <c r="E34" s="26" t="s">
        <v>201</v>
      </c>
      <c r="F34" s="28">
        <v>9787536594487</v>
      </c>
      <c r="G34" s="29" t="s">
        <v>221</v>
      </c>
      <c r="H34" s="30">
        <v>1</v>
      </c>
    </row>
    <row r="35" s="19" customFormat="1" ht="23" customHeight="1" spans="1:8">
      <c r="A35" s="24">
        <v>33</v>
      </c>
      <c r="B35" s="25" t="s">
        <v>91</v>
      </c>
      <c r="C35" s="26" t="s">
        <v>222</v>
      </c>
      <c r="D35" s="26" t="s">
        <v>223</v>
      </c>
      <c r="E35" s="26" t="s">
        <v>123</v>
      </c>
      <c r="F35" s="28">
        <v>9787507229493</v>
      </c>
      <c r="G35" s="29" t="s">
        <v>224</v>
      </c>
      <c r="H35" s="30">
        <v>1</v>
      </c>
    </row>
    <row r="36" s="19" customFormat="1" ht="23" customHeight="1" spans="1:8">
      <c r="A36" s="24">
        <v>34</v>
      </c>
      <c r="B36" s="25" t="s">
        <v>91</v>
      </c>
      <c r="C36" s="26" t="s">
        <v>225</v>
      </c>
      <c r="D36" s="26" t="s">
        <v>226</v>
      </c>
      <c r="E36" s="26" t="s">
        <v>227</v>
      </c>
      <c r="F36" s="28">
        <v>9787505442658</v>
      </c>
      <c r="G36" s="29" t="s">
        <v>228</v>
      </c>
      <c r="H36" s="30">
        <v>1</v>
      </c>
    </row>
    <row r="37" s="19" customFormat="1" ht="23" customHeight="1" spans="1:8">
      <c r="A37" s="24">
        <v>35</v>
      </c>
      <c r="B37" s="25" t="s">
        <v>91</v>
      </c>
      <c r="C37" s="26" t="s">
        <v>229</v>
      </c>
      <c r="D37" s="26" t="s">
        <v>230</v>
      </c>
      <c r="E37" s="26" t="s">
        <v>135</v>
      </c>
      <c r="F37" s="28">
        <v>9787530155530</v>
      </c>
      <c r="G37" s="29" t="s">
        <v>231</v>
      </c>
      <c r="H37" s="30">
        <v>1</v>
      </c>
    </row>
    <row r="38" s="19" customFormat="1" ht="23" customHeight="1" spans="1:8">
      <c r="A38" s="24">
        <v>36</v>
      </c>
      <c r="B38" s="25" t="s">
        <v>91</v>
      </c>
      <c r="C38" s="26" t="s">
        <v>232</v>
      </c>
      <c r="D38" s="26" t="s">
        <v>233</v>
      </c>
      <c r="E38" s="26" t="s">
        <v>234</v>
      </c>
      <c r="F38" s="28">
        <v>9787303173556</v>
      </c>
      <c r="G38" s="29" t="s">
        <v>235</v>
      </c>
      <c r="H38" s="30">
        <v>1</v>
      </c>
    </row>
    <row r="39" s="19" customFormat="1" ht="23" customHeight="1" spans="1:8">
      <c r="A39" s="24">
        <v>37</v>
      </c>
      <c r="B39" s="25" t="s">
        <v>91</v>
      </c>
      <c r="C39" s="26" t="s">
        <v>236</v>
      </c>
      <c r="D39" s="26" t="s">
        <v>237</v>
      </c>
      <c r="E39" s="26" t="s">
        <v>238</v>
      </c>
      <c r="F39" s="31">
        <v>9787552549379</v>
      </c>
      <c r="G39" s="29" t="s">
        <v>239</v>
      </c>
      <c r="H39" s="30">
        <v>1</v>
      </c>
    </row>
    <row r="40" s="19" customFormat="1" ht="23" customHeight="1" spans="1:8">
      <c r="A40" s="24">
        <v>38</v>
      </c>
      <c r="B40" s="25" t="s">
        <v>91</v>
      </c>
      <c r="C40" s="26" t="s">
        <v>240</v>
      </c>
      <c r="D40" s="26" t="s">
        <v>237</v>
      </c>
      <c r="E40" s="26" t="s">
        <v>238</v>
      </c>
      <c r="F40" s="31">
        <v>9787552549379</v>
      </c>
      <c r="G40" s="29" t="s">
        <v>239</v>
      </c>
      <c r="H40" s="30">
        <v>1</v>
      </c>
    </row>
    <row r="41" s="19" customFormat="1" ht="23" customHeight="1" spans="1:8">
      <c r="A41" s="24">
        <v>39</v>
      </c>
      <c r="B41" s="25" t="s">
        <v>91</v>
      </c>
      <c r="C41" s="26" t="s">
        <v>241</v>
      </c>
      <c r="D41" s="26" t="s">
        <v>237</v>
      </c>
      <c r="E41" s="26" t="s">
        <v>238</v>
      </c>
      <c r="F41" s="31">
        <v>9787552549379</v>
      </c>
      <c r="G41" s="29" t="s">
        <v>239</v>
      </c>
      <c r="H41" s="30">
        <v>1</v>
      </c>
    </row>
    <row r="42" s="19" customFormat="1" ht="23" customHeight="1" spans="1:8">
      <c r="A42" s="24">
        <v>40</v>
      </c>
      <c r="B42" s="25" t="s">
        <v>91</v>
      </c>
      <c r="C42" s="26" t="s">
        <v>242</v>
      </c>
      <c r="D42" s="26" t="s">
        <v>243</v>
      </c>
      <c r="E42" s="26" t="s">
        <v>244</v>
      </c>
      <c r="F42" s="28">
        <v>9787556846825</v>
      </c>
      <c r="G42" s="29" t="s">
        <v>245</v>
      </c>
      <c r="H42" s="30">
        <v>1</v>
      </c>
    </row>
    <row r="43" s="19" customFormat="1" ht="23" customHeight="1" spans="1:8">
      <c r="A43" s="24">
        <v>41</v>
      </c>
      <c r="B43" s="25" t="s">
        <v>91</v>
      </c>
      <c r="C43" s="26" t="s">
        <v>246</v>
      </c>
      <c r="D43" s="26" t="s">
        <v>247</v>
      </c>
      <c r="E43" s="26" t="s">
        <v>201</v>
      </c>
      <c r="F43" s="28">
        <v>9787536594517</v>
      </c>
      <c r="G43" s="29" t="s">
        <v>202</v>
      </c>
      <c r="H43" s="30">
        <v>1</v>
      </c>
    </row>
    <row r="44" s="19" customFormat="1" ht="23" customHeight="1" spans="1:8">
      <c r="A44" s="24">
        <v>42</v>
      </c>
      <c r="B44" s="25" t="s">
        <v>91</v>
      </c>
      <c r="C44" s="26" t="s">
        <v>248</v>
      </c>
      <c r="D44" s="26" t="s">
        <v>249</v>
      </c>
      <c r="E44" s="26" t="s">
        <v>250</v>
      </c>
      <c r="F44" s="28">
        <v>9787549589524</v>
      </c>
      <c r="G44" s="29" t="s">
        <v>251</v>
      </c>
      <c r="H44" s="30">
        <v>1</v>
      </c>
    </row>
    <row r="45" s="19" customFormat="1" ht="23" customHeight="1" spans="1:8">
      <c r="A45" s="24">
        <v>43</v>
      </c>
      <c r="B45" s="25" t="s">
        <v>91</v>
      </c>
      <c r="C45" s="26" t="s">
        <v>252</v>
      </c>
      <c r="D45" s="26" t="s">
        <v>253</v>
      </c>
      <c r="E45" s="26" t="s">
        <v>254</v>
      </c>
      <c r="F45" s="28">
        <v>9787559015976</v>
      </c>
      <c r="G45" s="29" t="s">
        <v>255</v>
      </c>
      <c r="H45" s="30">
        <v>1</v>
      </c>
    </row>
    <row r="46" s="19" customFormat="1" ht="23" customHeight="1" spans="1:8">
      <c r="A46" s="24">
        <v>44</v>
      </c>
      <c r="B46" s="25" t="s">
        <v>91</v>
      </c>
      <c r="C46" s="26" t="s">
        <v>256</v>
      </c>
      <c r="D46" s="26" t="s">
        <v>257</v>
      </c>
      <c r="E46" s="26" t="s">
        <v>258</v>
      </c>
      <c r="F46" s="28">
        <v>9787556839681</v>
      </c>
      <c r="G46" s="29" t="s">
        <v>259</v>
      </c>
      <c r="H46" s="30">
        <v>1</v>
      </c>
    </row>
    <row r="47" s="19" customFormat="1" ht="23" customHeight="1" spans="1:8">
      <c r="A47" s="24">
        <v>45</v>
      </c>
      <c r="B47" s="25" t="s">
        <v>91</v>
      </c>
      <c r="C47" s="26" t="s">
        <v>260</v>
      </c>
      <c r="D47" s="26" t="s">
        <v>261</v>
      </c>
      <c r="E47" s="26" t="s">
        <v>205</v>
      </c>
      <c r="F47" s="28">
        <v>9787544863506</v>
      </c>
      <c r="G47" s="29" t="s">
        <v>113</v>
      </c>
      <c r="H47" s="30">
        <v>1</v>
      </c>
    </row>
    <row r="48" s="19" customFormat="1" ht="23" customHeight="1" spans="1:8">
      <c r="A48" s="24">
        <v>46</v>
      </c>
      <c r="B48" s="25" t="s">
        <v>91</v>
      </c>
      <c r="C48" s="26" t="s">
        <v>262</v>
      </c>
      <c r="D48" s="26" t="s">
        <v>263</v>
      </c>
      <c r="E48" s="26" t="s">
        <v>264</v>
      </c>
      <c r="F48" s="28">
        <v>9787514218336</v>
      </c>
      <c r="G48" s="29" t="s">
        <v>265</v>
      </c>
      <c r="H48" s="30">
        <v>1</v>
      </c>
    </row>
    <row r="49" s="19" customFormat="1" ht="23" customHeight="1" spans="1:8">
      <c r="A49" s="24">
        <v>47</v>
      </c>
      <c r="B49" s="25" t="s">
        <v>91</v>
      </c>
      <c r="C49" s="26" t="s">
        <v>266</v>
      </c>
      <c r="D49" s="26" t="s">
        <v>267</v>
      </c>
      <c r="E49" s="26" t="s">
        <v>119</v>
      </c>
      <c r="F49" s="28">
        <v>9787511052186</v>
      </c>
      <c r="G49" s="29" t="s">
        <v>120</v>
      </c>
      <c r="H49" s="30">
        <v>1</v>
      </c>
    </row>
    <row r="50" s="19" customFormat="1" ht="23" customHeight="1" spans="1:8">
      <c r="A50" s="24">
        <v>48</v>
      </c>
      <c r="B50" s="25" t="s">
        <v>91</v>
      </c>
      <c r="C50" s="26" t="s">
        <v>268</v>
      </c>
      <c r="D50" s="26" t="s">
        <v>269</v>
      </c>
      <c r="E50" s="26" t="s">
        <v>105</v>
      </c>
      <c r="F50" s="28">
        <v>9787107288838</v>
      </c>
      <c r="G50" s="29" t="s">
        <v>270</v>
      </c>
      <c r="H50" s="30">
        <v>1</v>
      </c>
    </row>
    <row r="51" s="19" customFormat="1" ht="23" customHeight="1" spans="1:8">
      <c r="A51" s="24">
        <v>49</v>
      </c>
      <c r="B51" s="25" t="s">
        <v>91</v>
      </c>
      <c r="C51" s="26" t="s">
        <v>271</v>
      </c>
      <c r="D51" s="26" t="s">
        <v>272</v>
      </c>
      <c r="E51" s="26" t="s">
        <v>273</v>
      </c>
      <c r="F51" s="28">
        <v>9787536373624</v>
      </c>
      <c r="G51" s="29" t="s">
        <v>274</v>
      </c>
      <c r="H51" s="30">
        <v>1</v>
      </c>
    </row>
    <row r="52" s="19" customFormat="1" ht="23" customHeight="1" spans="1:8">
      <c r="A52" s="24">
        <v>50</v>
      </c>
      <c r="B52" s="25" t="s">
        <v>91</v>
      </c>
      <c r="C52" s="26" t="s">
        <v>275</v>
      </c>
      <c r="D52" s="26" t="s">
        <v>276</v>
      </c>
      <c r="E52" s="26" t="s">
        <v>201</v>
      </c>
      <c r="F52" s="28">
        <v>9787536593503</v>
      </c>
      <c r="G52" s="29" t="s">
        <v>277</v>
      </c>
      <c r="H52" s="30">
        <v>1</v>
      </c>
    </row>
    <row r="53" s="19" customFormat="1" ht="23" customHeight="1" spans="1:8">
      <c r="A53" s="24">
        <v>51</v>
      </c>
      <c r="B53" s="25" t="s">
        <v>91</v>
      </c>
      <c r="C53" s="26" t="s">
        <v>278</v>
      </c>
      <c r="D53" s="26" t="s">
        <v>279</v>
      </c>
      <c r="E53" s="26" t="s">
        <v>227</v>
      </c>
      <c r="F53" s="28">
        <v>9787505441941</v>
      </c>
      <c r="G53" s="29" t="s">
        <v>280</v>
      </c>
      <c r="H53" s="30">
        <v>1</v>
      </c>
    </row>
    <row r="54" s="19" customFormat="1" ht="23" customHeight="1" spans="1:8">
      <c r="A54" s="24">
        <v>52</v>
      </c>
      <c r="B54" s="25" t="s">
        <v>91</v>
      </c>
      <c r="C54" s="26" t="s">
        <v>281</v>
      </c>
      <c r="D54" s="26" t="s">
        <v>282</v>
      </c>
      <c r="E54" s="26" t="s">
        <v>151</v>
      </c>
      <c r="F54" s="28">
        <v>9787535063069</v>
      </c>
      <c r="G54" s="29" t="s">
        <v>283</v>
      </c>
      <c r="H54" s="30">
        <v>1</v>
      </c>
    </row>
    <row r="55" s="19" customFormat="1" ht="23" customHeight="1" spans="1:8">
      <c r="A55" s="24">
        <v>53</v>
      </c>
      <c r="B55" s="25" t="s">
        <v>91</v>
      </c>
      <c r="C55" s="26" t="s">
        <v>284</v>
      </c>
      <c r="D55" s="26" t="s">
        <v>285</v>
      </c>
      <c r="E55" s="26" t="s">
        <v>286</v>
      </c>
      <c r="F55" s="28">
        <v>9787521712445</v>
      </c>
      <c r="G55" s="29" t="s">
        <v>287</v>
      </c>
      <c r="H55" s="30">
        <v>1</v>
      </c>
    </row>
    <row r="56" s="19" customFormat="1" ht="23" customHeight="1" spans="1:8">
      <c r="A56" s="24">
        <v>54</v>
      </c>
      <c r="B56" s="25" t="s">
        <v>91</v>
      </c>
      <c r="C56" s="26" t="s">
        <v>288</v>
      </c>
      <c r="D56" s="26" t="s">
        <v>289</v>
      </c>
      <c r="E56" s="26" t="s">
        <v>205</v>
      </c>
      <c r="F56" s="28">
        <v>9787544854498</v>
      </c>
      <c r="G56" s="29" t="s">
        <v>290</v>
      </c>
      <c r="H56" s="30">
        <v>1</v>
      </c>
    </row>
    <row r="57" s="19" customFormat="1" ht="23" customHeight="1" spans="1:8">
      <c r="A57" s="24">
        <v>55</v>
      </c>
      <c r="B57" s="25" t="s">
        <v>91</v>
      </c>
      <c r="C57" s="26" t="s">
        <v>291</v>
      </c>
      <c r="D57" s="26" t="s">
        <v>292</v>
      </c>
      <c r="E57" s="26" t="s">
        <v>116</v>
      </c>
      <c r="F57" s="28">
        <v>9787576005950</v>
      </c>
      <c r="G57" s="29" t="s">
        <v>202</v>
      </c>
      <c r="H57" s="30">
        <v>1</v>
      </c>
    </row>
    <row r="58" s="19" customFormat="1" ht="23" customHeight="1" spans="1:8">
      <c r="A58" s="24">
        <v>56</v>
      </c>
      <c r="B58" s="25" t="s">
        <v>91</v>
      </c>
      <c r="C58" s="26" t="s">
        <v>293</v>
      </c>
      <c r="D58" s="26" t="s">
        <v>294</v>
      </c>
      <c r="E58" s="26" t="s">
        <v>295</v>
      </c>
      <c r="F58" s="28">
        <v>9787571402044</v>
      </c>
      <c r="G58" s="29" t="s">
        <v>296</v>
      </c>
      <c r="H58" s="30">
        <v>1</v>
      </c>
    </row>
    <row r="59" s="19" customFormat="1" ht="23" customHeight="1" spans="1:8">
      <c r="A59" s="24">
        <v>57</v>
      </c>
      <c r="B59" s="25" t="s">
        <v>91</v>
      </c>
      <c r="C59" s="26" t="s">
        <v>297</v>
      </c>
      <c r="D59" s="26" t="s">
        <v>298</v>
      </c>
      <c r="E59" s="26" t="s">
        <v>250</v>
      </c>
      <c r="F59" s="28">
        <v>9787559822574</v>
      </c>
      <c r="G59" s="29" t="s">
        <v>221</v>
      </c>
      <c r="H59" s="30">
        <v>1</v>
      </c>
    </row>
    <row r="60" s="19" customFormat="1" ht="23" customHeight="1" spans="1:8">
      <c r="A60" s="24">
        <v>58</v>
      </c>
      <c r="B60" s="25" t="s">
        <v>91</v>
      </c>
      <c r="C60" s="26" t="s">
        <v>299</v>
      </c>
      <c r="D60" s="26" t="s">
        <v>300</v>
      </c>
      <c r="E60" s="26" t="s">
        <v>301</v>
      </c>
      <c r="F60" s="28">
        <v>9787530762172</v>
      </c>
      <c r="G60" s="29" t="s">
        <v>302</v>
      </c>
      <c r="H60" s="30">
        <v>1</v>
      </c>
    </row>
    <row r="61" s="19" customFormat="1" ht="23" customHeight="1" spans="1:8">
      <c r="A61" s="24">
        <v>59</v>
      </c>
      <c r="B61" s="25" t="s">
        <v>91</v>
      </c>
      <c r="C61" s="26" t="s">
        <v>303</v>
      </c>
      <c r="D61" s="26" t="s">
        <v>304</v>
      </c>
      <c r="E61" s="26" t="s">
        <v>254</v>
      </c>
      <c r="F61" s="28">
        <v>9787559016065</v>
      </c>
      <c r="G61" s="29" t="s">
        <v>305</v>
      </c>
      <c r="H61" s="30">
        <v>1</v>
      </c>
    </row>
    <row r="62" s="19" customFormat="1" ht="23" customHeight="1" spans="1:8">
      <c r="A62" s="24">
        <v>60</v>
      </c>
      <c r="B62" s="25" t="s">
        <v>91</v>
      </c>
      <c r="C62" s="26" t="s">
        <v>306</v>
      </c>
      <c r="D62" s="26" t="s">
        <v>307</v>
      </c>
      <c r="E62" s="26" t="s">
        <v>250</v>
      </c>
      <c r="F62" s="28">
        <v>9787559827715</v>
      </c>
      <c r="G62" s="29" t="s">
        <v>308</v>
      </c>
      <c r="H62" s="30">
        <v>1</v>
      </c>
    </row>
    <row r="63" s="19" customFormat="1" ht="23" customHeight="1" spans="1:8">
      <c r="A63" s="24">
        <v>61</v>
      </c>
      <c r="B63" s="25" t="s">
        <v>91</v>
      </c>
      <c r="C63" s="26" t="s">
        <v>309</v>
      </c>
      <c r="D63" s="26" t="s">
        <v>310</v>
      </c>
      <c r="E63" s="26" t="s">
        <v>213</v>
      </c>
      <c r="F63" s="28">
        <v>9787221134844</v>
      </c>
      <c r="G63" s="29" t="s">
        <v>140</v>
      </c>
      <c r="H63" s="30">
        <v>1</v>
      </c>
    </row>
    <row r="64" s="19" customFormat="1" ht="23" customHeight="1" spans="1:8">
      <c r="A64" s="24">
        <v>62</v>
      </c>
      <c r="B64" s="25" t="s">
        <v>91</v>
      </c>
      <c r="C64" s="26" t="s">
        <v>311</v>
      </c>
      <c r="D64" s="26" t="s">
        <v>312</v>
      </c>
      <c r="E64" s="26" t="s">
        <v>187</v>
      </c>
      <c r="F64" s="28">
        <v>9787200149579</v>
      </c>
      <c r="G64" s="29" t="s">
        <v>313</v>
      </c>
      <c r="H64" s="30">
        <v>1</v>
      </c>
    </row>
    <row r="65" s="19" customFormat="1" ht="23" customHeight="1" spans="1:8">
      <c r="A65" s="24">
        <v>63</v>
      </c>
      <c r="B65" s="25" t="s">
        <v>91</v>
      </c>
      <c r="C65" s="26" t="s">
        <v>314</v>
      </c>
      <c r="D65" s="26" t="s">
        <v>315</v>
      </c>
      <c r="E65" s="26" t="s">
        <v>173</v>
      </c>
      <c r="F65" s="28">
        <v>9787570102143</v>
      </c>
      <c r="G65" s="29" t="s">
        <v>316</v>
      </c>
      <c r="H65" s="30">
        <v>1</v>
      </c>
    </row>
    <row r="66" s="19" customFormat="1" ht="23" customHeight="1" spans="1:8">
      <c r="A66" s="24">
        <v>64</v>
      </c>
      <c r="B66" s="25" t="s">
        <v>91</v>
      </c>
      <c r="C66" s="26" t="s">
        <v>317</v>
      </c>
      <c r="D66" s="26" t="s">
        <v>318</v>
      </c>
      <c r="E66" s="26" t="s">
        <v>319</v>
      </c>
      <c r="F66" s="32">
        <v>9787558322631</v>
      </c>
      <c r="G66" s="29" t="s">
        <v>320</v>
      </c>
      <c r="H66" s="30">
        <v>1</v>
      </c>
    </row>
    <row r="67" s="19" customFormat="1" ht="23" customHeight="1" spans="1:8">
      <c r="A67" s="24">
        <v>65</v>
      </c>
      <c r="B67" s="25" t="s">
        <v>91</v>
      </c>
      <c r="C67" s="26" t="s">
        <v>321</v>
      </c>
      <c r="D67" s="26" t="s">
        <v>322</v>
      </c>
      <c r="E67" s="26" t="s">
        <v>323</v>
      </c>
      <c r="F67" s="28">
        <v>9787201110394</v>
      </c>
      <c r="G67" s="29" t="s">
        <v>324</v>
      </c>
      <c r="H67" s="30">
        <v>1</v>
      </c>
    </row>
    <row r="68" s="19" customFormat="1" ht="23" customHeight="1" spans="1:8">
      <c r="A68" s="24">
        <v>66</v>
      </c>
      <c r="B68" s="25" t="s">
        <v>91</v>
      </c>
      <c r="C68" s="26" t="s">
        <v>325</v>
      </c>
      <c r="D68" s="26" t="s">
        <v>326</v>
      </c>
      <c r="E68" s="26" t="s">
        <v>327</v>
      </c>
      <c r="F68" s="28">
        <v>9787501609130</v>
      </c>
      <c r="G68" s="29" t="s">
        <v>328</v>
      </c>
      <c r="H68" s="30">
        <v>1</v>
      </c>
    </row>
    <row r="69" s="19" customFormat="1" ht="23" customHeight="1" spans="1:8">
      <c r="A69" s="24">
        <v>67</v>
      </c>
      <c r="B69" s="25" t="s">
        <v>91</v>
      </c>
      <c r="C69" s="26" t="s">
        <v>329</v>
      </c>
      <c r="D69" s="26" t="s">
        <v>330</v>
      </c>
      <c r="E69" s="26" t="s">
        <v>273</v>
      </c>
      <c r="F69" s="28">
        <v>9787536372979</v>
      </c>
      <c r="G69" s="29" t="s">
        <v>274</v>
      </c>
      <c r="H69" s="30">
        <v>1</v>
      </c>
    </row>
    <row r="70" s="19" customFormat="1" ht="23" customHeight="1" spans="1:8">
      <c r="A70" s="24">
        <v>68</v>
      </c>
      <c r="B70" s="25" t="s">
        <v>91</v>
      </c>
      <c r="C70" s="26" t="s">
        <v>331</v>
      </c>
      <c r="D70" s="26" t="s">
        <v>332</v>
      </c>
      <c r="E70" s="26" t="s">
        <v>333</v>
      </c>
      <c r="F70" s="33">
        <v>9787563053520</v>
      </c>
      <c r="G70" s="29" t="s">
        <v>334</v>
      </c>
      <c r="H70" s="30">
        <v>1</v>
      </c>
    </row>
    <row r="71" s="19" customFormat="1" ht="23" customHeight="1" spans="1:8">
      <c r="A71" s="24">
        <v>69</v>
      </c>
      <c r="B71" s="25" t="s">
        <v>91</v>
      </c>
      <c r="C71" s="26" t="s">
        <v>335</v>
      </c>
      <c r="D71" s="26" t="s">
        <v>332</v>
      </c>
      <c r="E71" s="26" t="s">
        <v>333</v>
      </c>
      <c r="F71" s="33">
        <v>9787563053520</v>
      </c>
      <c r="G71" s="29" t="s">
        <v>334</v>
      </c>
      <c r="H71" s="30">
        <v>1</v>
      </c>
    </row>
    <row r="72" s="19" customFormat="1" ht="23" customHeight="1" spans="1:8">
      <c r="A72" s="24">
        <v>70</v>
      </c>
      <c r="B72" s="25" t="s">
        <v>91</v>
      </c>
      <c r="C72" s="26" t="s">
        <v>336</v>
      </c>
      <c r="D72" s="26" t="s">
        <v>332</v>
      </c>
      <c r="E72" s="26" t="s">
        <v>333</v>
      </c>
      <c r="F72" s="33">
        <v>9787563053520</v>
      </c>
      <c r="G72" s="29" t="s">
        <v>334</v>
      </c>
      <c r="H72" s="30">
        <v>1</v>
      </c>
    </row>
    <row r="73" s="19" customFormat="1" ht="23" customHeight="1" spans="1:8">
      <c r="A73" s="24">
        <v>71</v>
      </c>
      <c r="B73" s="25" t="s">
        <v>91</v>
      </c>
      <c r="C73" s="26" t="s">
        <v>337</v>
      </c>
      <c r="D73" s="26" t="s">
        <v>332</v>
      </c>
      <c r="E73" s="26" t="s">
        <v>333</v>
      </c>
      <c r="F73" s="33">
        <v>9787563053520</v>
      </c>
      <c r="G73" s="29" t="s">
        <v>334</v>
      </c>
      <c r="H73" s="30">
        <v>1</v>
      </c>
    </row>
    <row r="74" s="19" customFormat="1" ht="23" customHeight="1" spans="1:8">
      <c r="A74" s="24">
        <v>72</v>
      </c>
      <c r="B74" s="25" t="s">
        <v>91</v>
      </c>
      <c r="C74" s="26" t="s">
        <v>338</v>
      </c>
      <c r="D74" s="26" t="s">
        <v>339</v>
      </c>
      <c r="E74" s="26" t="s">
        <v>340</v>
      </c>
      <c r="F74" s="28">
        <v>9787507226515</v>
      </c>
      <c r="G74" s="29" t="s">
        <v>160</v>
      </c>
      <c r="H74" s="30">
        <v>1</v>
      </c>
    </row>
    <row r="75" s="19" customFormat="1" ht="23" customHeight="1" spans="1:8">
      <c r="A75" s="24">
        <v>73</v>
      </c>
      <c r="B75" s="25" t="s">
        <v>91</v>
      </c>
      <c r="C75" s="26" t="s">
        <v>341</v>
      </c>
      <c r="D75" s="26" t="s">
        <v>342</v>
      </c>
      <c r="E75" s="26" t="s">
        <v>183</v>
      </c>
      <c r="F75" s="28">
        <v>9787533551285</v>
      </c>
      <c r="G75" s="29" t="s">
        <v>184</v>
      </c>
      <c r="H75" s="30">
        <v>1</v>
      </c>
    </row>
    <row r="76" s="19" customFormat="1" ht="23" customHeight="1" spans="1:8">
      <c r="A76" s="24">
        <v>74</v>
      </c>
      <c r="B76" s="25" t="s">
        <v>91</v>
      </c>
      <c r="C76" s="26" t="s">
        <v>343</v>
      </c>
      <c r="D76" s="26" t="s">
        <v>344</v>
      </c>
      <c r="E76" s="26" t="s">
        <v>105</v>
      </c>
      <c r="F76" s="28">
        <v>9787107324406</v>
      </c>
      <c r="G76" s="29" t="s">
        <v>156</v>
      </c>
      <c r="H76" s="30">
        <v>1</v>
      </c>
    </row>
    <row r="77" s="19" customFormat="1" ht="23" customHeight="1" spans="1:8">
      <c r="A77" s="24">
        <v>75</v>
      </c>
      <c r="B77" s="25" t="s">
        <v>91</v>
      </c>
      <c r="C77" s="26" t="s">
        <v>345</v>
      </c>
      <c r="D77" s="26" t="s">
        <v>346</v>
      </c>
      <c r="E77" s="26" t="s">
        <v>340</v>
      </c>
      <c r="F77" s="28">
        <v>9787507219395</v>
      </c>
      <c r="G77" s="29" t="s">
        <v>274</v>
      </c>
      <c r="H77" s="30">
        <v>1</v>
      </c>
    </row>
    <row r="78" s="19" customFormat="1" ht="23" customHeight="1" spans="1:8">
      <c r="A78" s="24">
        <v>76</v>
      </c>
      <c r="B78" s="25" t="s">
        <v>91</v>
      </c>
      <c r="C78" s="26" t="s">
        <v>347</v>
      </c>
      <c r="D78" s="26" t="s">
        <v>348</v>
      </c>
      <c r="E78" s="26" t="s">
        <v>349</v>
      </c>
      <c r="F78" s="28">
        <v>9787570804504</v>
      </c>
      <c r="G78" s="29" t="s">
        <v>328</v>
      </c>
      <c r="H78" s="30">
        <v>1</v>
      </c>
    </row>
    <row r="79" s="19" customFormat="1" ht="23" customHeight="1" spans="1:8">
      <c r="A79" s="24">
        <v>77</v>
      </c>
      <c r="B79" s="25" t="s">
        <v>91</v>
      </c>
      <c r="C79" s="26" t="s">
        <v>350</v>
      </c>
      <c r="D79" s="26" t="s">
        <v>351</v>
      </c>
      <c r="E79" s="26" t="s">
        <v>191</v>
      </c>
      <c r="F79" s="28">
        <v>9787513715454</v>
      </c>
      <c r="G79" s="29" t="s">
        <v>224</v>
      </c>
      <c r="H79" s="30">
        <v>1</v>
      </c>
    </row>
    <row r="80" s="19" customFormat="1" ht="23" customHeight="1" spans="1:8">
      <c r="A80" s="24">
        <v>78</v>
      </c>
      <c r="B80" s="25" t="s">
        <v>91</v>
      </c>
      <c r="C80" s="26" t="s">
        <v>352</v>
      </c>
      <c r="D80" s="26" t="s">
        <v>353</v>
      </c>
      <c r="E80" s="26" t="s">
        <v>116</v>
      </c>
      <c r="F80" s="28">
        <v>9787576005912</v>
      </c>
      <c r="G80" s="29" t="s">
        <v>354</v>
      </c>
      <c r="H80" s="30">
        <v>1</v>
      </c>
    </row>
    <row r="81" s="19" customFormat="1" ht="23" customHeight="1" spans="1:8">
      <c r="A81" s="24">
        <v>79</v>
      </c>
      <c r="B81" s="25" t="s">
        <v>91</v>
      </c>
      <c r="C81" s="26" t="s">
        <v>355</v>
      </c>
      <c r="D81" s="26" t="s">
        <v>356</v>
      </c>
      <c r="E81" s="26" t="s">
        <v>357</v>
      </c>
      <c r="F81" s="28">
        <v>9787506093040</v>
      </c>
      <c r="G81" s="29" t="s">
        <v>358</v>
      </c>
      <c r="H81" s="30">
        <v>1</v>
      </c>
    </row>
    <row r="82" s="19" customFormat="1" ht="23" customHeight="1" spans="1:8">
      <c r="A82" s="24">
        <v>80</v>
      </c>
      <c r="B82" s="25" t="s">
        <v>91</v>
      </c>
      <c r="C82" s="26" t="s">
        <v>359</v>
      </c>
      <c r="D82" s="26" t="s">
        <v>360</v>
      </c>
      <c r="E82" s="26" t="s">
        <v>349</v>
      </c>
      <c r="F82" s="28">
        <v>9787570801435</v>
      </c>
      <c r="G82" s="29" t="s">
        <v>361</v>
      </c>
      <c r="H82" s="30">
        <v>1</v>
      </c>
    </row>
    <row r="83" s="19" customFormat="1" ht="23" customHeight="1" spans="1:8">
      <c r="A83" s="24">
        <v>81</v>
      </c>
      <c r="B83" s="25" t="s">
        <v>91</v>
      </c>
      <c r="C83" s="26" t="s">
        <v>362</v>
      </c>
      <c r="D83" s="26" t="s">
        <v>363</v>
      </c>
      <c r="E83" s="26" t="s">
        <v>295</v>
      </c>
      <c r="F83" s="28">
        <v>9787530498071</v>
      </c>
      <c r="G83" s="29" t="s">
        <v>265</v>
      </c>
      <c r="H83" s="30">
        <v>1</v>
      </c>
    </row>
    <row r="84" s="19" customFormat="1" ht="23" customHeight="1" spans="1:8">
      <c r="A84" s="24">
        <v>82</v>
      </c>
      <c r="B84" s="25" t="s">
        <v>91</v>
      </c>
      <c r="C84" s="26" t="s">
        <v>364</v>
      </c>
      <c r="D84" s="26" t="s">
        <v>365</v>
      </c>
      <c r="E84" s="26" t="s">
        <v>127</v>
      </c>
      <c r="F84" s="28">
        <v>9787570708697</v>
      </c>
      <c r="G84" s="29" t="s">
        <v>120</v>
      </c>
      <c r="H84" s="30">
        <v>1</v>
      </c>
    </row>
    <row r="85" s="19" customFormat="1" ht="23" customHeight="1" spans="1:8">
      <c r="A85" s="24">
        <v>83</v>
      </c>
      <c r="B85" s="25" t="s">
        <v>91</v>
      </c>
      <c r="C85" s="26" t="s">
        <v>366</v>
      </c>
      <c r="D85" s="26" t="s">
        <v>367</v>
      </c>
      <c r="E85" s="26" t="s">
        <v>201</v>
      </c>
      <c r="F85" s="28">
        <v>9787536586765</v>
      </c>
      <c r="G85" s="29" t="s">
        <v>277</v>
      </c>
      <c r="H85" s="30">
        <v>1</v>
      </c>
    </row>
    <row r="86" s="19" customFormat="1" ht="23" customHeight="1" spans="1:8">
      <c r="A86" s="24">
        <v>84</v>
      </c>
      <c r="B86" s="25" t="s">
        <v>91</v>
      </c>
      <c r="C86" s="26" t="s">
        <v>368</v>
      </c>
      <c r="D86" s="26" t="s">
        <v>369</v>
      </c>
      <c r="E86" s="26" t="s">
        <v>370</v>
      </c>
      <c r="F86" s="28">
        <v>9787545544169</v>
      </c>
      <c r="G86" s="29" t="s">
        <v>160</v>
      </c>
      <c r="H86" s="30">
        <v>1</v>
      </c>
    </row>
    <row r="87" s="19" customFormat="1" ht="23" customHeight="1" spans="1:8">
      <c r="A87" s="24">
        <v>85</v>
      </c>
      <c r="B87" s="25" t="s">
        <v>91</v>
      </c>
      <c r="C87" s="26" t="s">
        <v>371</v>
      </c>
      <c r="D87" s="26" t="s">
        <v>372</v>
      </c>
      <c r="E87" s="26" t="s">
        <v>357</v>
      </c>
      <c r="F87" s="28">
        <v>9787520704953</v>
      </c>
      <c r="G87" s="29" t="s">
        <v>277</v>
      </c>
      <c r="H87" s="30">
        <v>1</v>
      </c>
    </row>
    <row r="88" s="19" customFormat="1" ht="23" customHeight="1" spans="1:8">
      <c r="A88" s="24">
        <v>86</v>
      </c>
      <c r="B88" s="25" t="s">
        <v>91</v>
      </c>
      <c r="C88" s="26" t="s">
        <v>373</v>
      </c>
      <c r="D88" s="26" t="s">
        <v>374</v>
      </c>
      <c r="E88" s="26" t="s">
        <v>375</v>
      </c>
      <c r="F88" s="28">
        <v>9787558417924</v>
      </c>
      <c r="G88" s="29" t="s">
        <v>376</v>
      </c>
      <c r="H88" s="30">
        <v>1</v>
      </c>
    </row>
    <row r="89" s="19" customFormat="1" ht="23" customHeight="1" spans="1:8">
      <c r="A89" s="24">
        <v>87</v>
      </c>
      <c r="B89" s="25" t="s">
        <v>91</v>
      </c>
      <c r="C89" s="26" t="s">
        <v>377</v>
      </c>
      <c r="D89" s="26" t="s">
        <v>378</v>
      </c>
      <c r="E89" s="26" t="s">
        <v>379</v>
      </c>
      <c r="F89" s="28">
        <v>9787556207220</v>
      </c>
      <c r="G89" s="29" t="s">
        <v>380</v>
      </c>
      <c r="H89" s="30">
        <v>1</v>
      </c>
    </row>
    <row r="90" s="19" customFormat="1" ht="23" customHeight="1" spans="1:8">
      <c r="A90" s="24">
        <v>88</v>
      </c>
      <c r="B90" s="25" t="s">
        <v>91</v>
      </c>
      <c r="C90" s="26" t="s">
        <v>381</v>
      </c>
      <c r="D90" s="26" t="s">
        <v>382</v>
      </c>
      <c r="E90" s="26" t="s">
        <v>349</v>
      </c>
      <c r="F90" s="28">
        <v>9787533263287</v>
      </c>
      <c r="G90" s="29" t="s">
        <v>383</v>
      </c>
      <c r="H90" s="30">
        <v>1</v>
      </c>
    </row>
    <row r="91" s="19" customFormat="1" ht="23" customHeight="1" spans="1:8">
      <c r="A91" s="24">
        <v>89</v>
      </c>
      <c r="B91" s="25" t="s">
        <v>91</v>
      </c>
      <c r="C91" s="26" t="s">
        <v>384</v>
      </c>
      <c r="D91" s="26" t="s">
        <v>385</v>
      </c>
      <c r="E91" s="26" t="s">
        <v>254</v>
      </c>
      <c r="F91" s="28">
        <v>9787551556880</v>
      </c>
      <c r="G91" s="29" t="s">
        <v>386</v>
      </c>
      <c r="H91" s="30">
        <v>1</v>
      </c>
    </row>
    <row r="92" s="19" customFormat="1" ht="23" customHeight="1" spans="1:8">
      <c r="A92" s="24">
        <v>90</v>
      </c>
      <c r="B92" s="25" t="s">
        <v>91</v>
      </c>
      <c r="C92" s="26" t="s">
        <v>387</v>
      </c>
      <c r="D92" s="26" t="s">
        <v>388</v>
      </c>
      <c r="E92" s="26" t="s">
        <v>183</v>
      </c>
      <c r="F92" s="28">
        <v>9787533552954</v>
      </c>
      <c r="G92" s="29" t="s">
        <v>184</v>
      </c>
      <c r="H92" s="30">
        <v>1</v>
      </c>
    </row>
    <row r="93" s="19" customFormat="1" ht="23" customHeight="1" spans="1:8">
      <c r="A93" s="24">
        <v>91</v>
      </c>
      <c r="B93" s="25" t="s">
        <v>91</v>
      </c>
      <c r="C93" s="26" t="s">
        <v>389</v>
      </c>
      <c r="D93" s="26" t="s">
        <v>390</v>
      </c>
      <c r="E93" s="26" t="s">
        <v>131</v>
      </c>
      <c r="F93" s="28">
        <v>9787559727060</v>
      </c>
      <c r="G93" s="29" t="s">
        <v>391</v>
      </c>
      <c r="H93" s="30">
        <v>1</v>
      </c>
    </row>
    <row r="94" s="19" customFormat="1" ht="23" customHeight="1" spans="1:8">
      <c r="A94" s="24">
        <v>92</v>
      </c>
      <c r="B94" s="25" t="s">
        <v>91</v>
      </c>
      <c r="C94" s="26" t="s">
        <v>392</v>
      </c>
      <c r="D94" s="26" t="s">
        <v>393</v>
      </c>
      <c r="E94" s="26" t="s">
        <v>173</v>
      </c>
      <c r="F94" s="28">
        <v>9787570102129</v>
      </c>
      <c r="G94" s="29" t="s">
        <v>224</v>
      </c>
      <c r="H94" s="30">
        <v>1</v>
      </c>
    </row>
    <row r="95" s="19" customFormat="1" ht="23" customHeight="1" spans="1:8">
      <c r="A95" s="24">
        <v>93</v>
      </c>
      <c r="B95" s="25" t="s">
        <v>91</v>
      </c>
      <c r="C95" s="26" t="s">
        <v>394</v>
      </c>
      <c r="D95" s="26" t="s">
        <v>395</v>
      </c>
      <c r="E95" s="26" t="s">
        <v>375</v>
      </c>
      <c r="F95" s="28">
        <v>9787534660184</v>
      </c>
      <c r="G95" s="29" t="s">
        <v>140</v>
      </c>
      <c r="H95" s="30">
        <v>1</v>
      </c>
    </row>
    <row r="96" s="19" customFormat="1" ht="23" customHeight="1" spans="1:8">
      <c r="A96" s="24">
        <v>94</v>
      </c>
      <c r="B96" s="25" t="s">
        <v>91</v>
      </c>
      <c r="C96" s="26" t="s">
        <v>396</v>
      </c>
      <c r="D96" s="26" t="s">
        <v>397</v>
      </c>
      <c r="E96" s="26" t="s">
        <v>250</v>
      </c>
      <c r="F96" s="28">
        <v>9787559812612</v>
      </c>
      <c r="G96" s="29" t="s">
        <v>224</v>
      </c>
      <c r="H96" s="30">
        <v>1</v>
      </c>
    </row>
    <row r="97" s="19" customFormat="1" ht="23" customHeight="1" spans="1:8">
      <c r="A97" s="24">
        <v>95</v>
      </c>
      <c r="B97" s="25" t="s">
        <v>91</v>
      </c>
      <c r="C97" s="26" t="s">
        <v>398</v>
      </c>
      <c r="D97" s="26" t="s">
        <v>399</v>
      </c>
      <c r="E97" s="26" t="s">
        <v>400</v>
      </c>
      <c r="F97" s="28">
        <v>9787558907272</v>
      </c>
      <c r="G97" s="29" t="s">
        <v>401</v>
      </c>
      <c r="H97" s="30">
        <v>1</v>
      </c>
    </row>
    <row r="98" s="19" customFormat="1" ht="23" customHeight="1" spans="1:8">
      <c r="A98" s="24">
        <v>96</v>
      </c>
      <c r="B98" s="25" t="s">
        <v>91</v>
      </c>
      <c r="C98" s="26" t="s">
        <v>402</v>
      </c>
      <c r="D98" s="26" t="s">
        <v>403</v>
      </c>
      <c r="E98" s="26" t="s">
        <v>127</v>
      </c>
      <c r="F98" s="32">
        <v>9787539790060</v>
      </c>
      <c r="G98" s="29" t="s">
        <v>404</v>
      </c>
      <c r="H98" s="30">
        <v>1</v>
      </c>
    </row>
    <row r="99" s="19" customFormat="1" ht="23" customHeight="1" spans="1:8">
      <c r="A99" s="24">
        <v>97</v>
      </c>
      <c r="B99" s="25" t="s">
        <v>91</v>
      </c>
      <c r="C99" s="26" t="s">
        <v>405</v>
      </c>
      <c r="D99" s="26" t="s">
        <v>406</v>
      </c>
      <c r="E99" s="26" t="s">
        <v>327</v>
      </c>
      <c r="F99" s="28">
        <v>9787501612239</v>
      </c>
      <c r="G99" s="29" t="s">
        <v>224</v>
      </c>
      <c r="H99" s="30">
        <v>1</v>
      </c>
    </row>
    <row r="100" s="19" customFormat="1" ht="23" customHeight="1" spans="1:8">
      <c r="A100" s="24">
        <v>98</v>
      </c>
      <c r="B100" s="25" t="s">
        <v>91</v>
      </c>
      <c r="C100" s="26" t="s">
        <v>407</v>
      </c>
      <c r="D100" s="26" t="s">
        <v>408</v>
      </c>
      <c r="E100" s="26" t="s">
        <v>123</v>
      </c>
      <c r="F100" s="28">
        <v>9787507223767</v>
      </c>
      <c r="G100" s="29" t="s">
        <v>409</v>
      </c>
      <c r="H100" s="30">
        <v>1</v>
      </c>
    </row>
    <row r="101" s="19" customFormat="1" ht="23" customHeight="1" spans="1:8">
      <c r="A101" s="24">
        <v>99</v>
      </c>
      <c r="B101" s="25" t="s">
        <v>91</v>
      </c>
      <c r="C101" s="26" t="s">
        <v>410</v>
      </c>
      <c r="D101" s="26" t="s">
        <v>411</v>
      </c>
      <c r="E101" s="26" t="s">
        <v>301</v>
      </c>
      <c r="F101" s="28">
        <v>9787530767672</v>
      </c>
      <c r="G101" s="29" t="s">
        <v>412</v>
      </c>
      <c r="H101" s="30">
        <v>1</v>
      </c>
    </row>
    <row r="102" s="19" customFormat="1" ht="23" customHeight="1" spans="1:8">
      <c r="A102" s="24">
        <v>100</v>
      </c>
      <c r="B102" s="25" t="s">
        <v>91</v>
      </c>
      <c r="C102" s="26" t="s">
        <v>413</v>
      </c>
      <c r="D102" s="26" t="s">
        <v>414</v>
      </c>
      <c r="E102" s="26" t="s">
        <v>415</v>
      </c>
      <c r="F102" s="28">
        <v>9787559606402</v>
      </c>
      <c r="G102" s="29" t="s">
        <v>140</v>
      </c>
      <c r="H102" s="30">
        <v>1</v>
      </c>
    </row>
    <row r="103" s="19" customFormat="1" ht="23" customHeight="1" spans="1:8">
      <c r="A103" s="24">
        <v>101</v>
      </c>
      <c r="B103" s="25" t="s">
        <v>91</v>
      </c>
      <c r="C103" s="26" t="s">
        <v>416</v>
      </c>
      <c r="D103" s="26" t="s">
        <v>417</v>
      </c>
      <c r="E103" s="26" t="s">
        <v>375</v>
      </c>
      <c r="F103" s="28">
        <v>9787534696879</v>
      </c>
      <c r="G103" s="29" t="s">
        <v>418</v>
      </c>
      <c r="H103" s="30">
        <v>1</v>
      </c>
    </row>
    <row r="104" s="19" customFormat="1" ht="23" customHeight="1" spans="1:8">
      <c r="A104" s="24">
        <v>102</v>
      </c>
      <c r="B104" s="25" t="s">
        <v>91</v>
      </c>
      <c r="C104" s="26" t="s">
        <v>419</v>
      </c>
      <c r="D104" s="26" t="s">
        <v>420</v>
      </c>
      <c r="E104" s="26" t="s">
        <v>421</v>
      </c>
      <c r="F104" s="28">
        <v>9787556098576</v>
      </c>
      <c r="G104" s="29" t="s">
        <v>422</v>
      </c>
      <c r="H104" s="30">
        <v>1</v>
      </c>
    </row>
    <row r="105" s="19" customFormat="1" ht="23" customHeight="1" spans="1:8">
      <c r="A105" s="24">
        <v>103</v>
      </c>
      <c r="B105" s="25" t="s">
        <v>91</v>
      </c>
      <c r="C105" s="26" t="s">
        <v>423</v>
      </c>
      <c r="D105" s="26" t="s">
        <v>424</v>
      </c>
      <c r="E105" s="26" t="s">
        <v>415</v>
      </c>
      <c r="F105" s="28">
        <v>9787559609526</v>
      </c>
      <c r="G105" s="29" t="s">
        <v>425</v>
      </c>
      <c r="H105" s="30">
        <v>1</v>
      </c>
    </row>
    <row r="106" s="19" customFormat="1" ht="23" customHeight="1" spans="1:8">
      <c r="A106" s="24">
        <v>104</v>
      </c>
      <c r="B106" s="25" t="s">
        <v>91</v>
      </c>
      <c r="C106" s="26" t="s">
        <v>426</v>
      </c>
      <c r="D106" s="26" t="s">
        <v>427</v>
      </c>
      <c r="E106" s="26" t="s">
        <v>349</v>
      </c>
      <c r="F106" s="28">
        <v>9787570806355</v>
      </c>
      <c r="G106" s="29" t="s">
        <v>140</v>
      </c>
      <c r="H106" s="30">
        <v>1</v>
      </c>
    </row>
    <row r="107" s="19" customFormat="1" ht="23" customHeight="1" spans="1:8">
      <c r="A107" s="24">
        <v>105</v>
      </c>
      <c r="B107" s="25" t="s">
        <v>91</v>
      </c>
      <c r="C107" s="26" t="s">
        <v>428</v>
      </c>
      <c r="D107" s="26" t="s">
        <v>429</v>
      </c>
      <c r="E107" s="26" t="s">
        <v>131</v>
      </c>
      <c r="F107" s="28">
        <v>9787534289385</v>
      </c>
      <c r="G107" s="29" t="s">
        <v>430</v>
      </c>
      <c r="H107" s="30">
        <v>1</v>
      </c>
    </row>
    <row r="108" s="19" customFormat="1" ht="23" customHeight="1" spans="1:8">
      <c r="A108" s="24">
        <v>106</v>
      </c>
      <c r="B108" s="25" t="s">
        <v>91</v>
      </c>
      <c r="C108" s="26" t="s">
        <v>431</v>
      </c>
      <c r="D108" s="26" t="s">
        <v>432</v>
      </c>
      <c r="E108" s="26" t="s">
        <v>143</v>
      </c>
      <c r="F108" s="28">
        <v>9787555292852</v>
      </c>
      <c r="G108" s="29" t="s">
        <v>144</v>
      </c>
      <c r="H108" s="30">
        <v>1</v>
      </c>
    </row>
    <row r="109" s="19" customFormat="1" ht="23" customHeight="1" spans="1:8">
      <c r="A109" s="24">
        <v>107</v>
      </c>
      <c r="B109" s="25" t="s">
        <v>91</v>
      </c>
      <c r="C109" s="26" t="s">
        <v>433</v>
      </c>
      <c r="D109" s="26" t="s">
        <v>434</v>
      </c>
      <c r="E109" s="26" t="s">
        <v>327</v>
      </c>
      <c r="F109" s="28">
        <v>9787501614448</v>
      </c>
      <c r="G109" s="29" t="s">
        <v>435</v>
      </c>
      <c r="H109" s="30">
        <v>1</v>
      </c>
    </row>
    <row r="110" s="19" customFormat="1" ht="23" customHeight="1" spans="1:8">
      <c r="A110" s="24">
        <v>108</v>
      </c>
      <c r="B110" s="25" t="s">
        <v>91</v>
      </c>
      <c r="C110" s="26" t="s">
        <v>436</v>
      </c>
      <c r="D110" s="26" t="s">
        <v>437</v>
      </c>
      <c r="E110" s="26" t="s">
        <v>264</v>
      </c>
      <c r="F110" s="28">
        <v>9787514217926</v>
      </c>
      <c r="G110" s="29" t="s">
        <v>418</v>
      </c>
      <c r="H110" s="30">
        <v>1</v>
      </c>
    </row>
    <row r="111" s="19" customFormat="1" ht="23" customHeight="1" spans="1:8">
      <c r="A111" s="24">
        <v>109</v>
      </c>
      <c r="B111" s="25" t="s">
        <v>91</v>
      </c>
      <c r="C111" s="26" t="s">
        <v>438</v>
      </c>
      <c r="D111" s="26" t="s">
        <v>439</v>
      </c>
      <c r="E111" s="26" t="s">
        <v>205</v>
      </c>
      <c r="F111" s="28">
        <v>9787544859653</v>
      </c>
      <c r="G111" s="29" t="s">
        <v>440</v>
      </c>
      <c r="H111" s="30">
        <v>1</v>
      </c>
    </row>
    <row r="112" s="19" customFormat="1" ht="23" customHeight="1" spans="1:8">
      <c r="A112" s="24">
        <v>110</v>
      </c>
      <c r="B112" s="25" t="s">
        <v>91</v>
      </c>
      <c r="C112" s="26" t="s">
        <v>441</v>
      </c>
      <c r="D112" s="26" t="s">
        <v>442</v>
      </c>
      <c r="E112" s="26" t="s">
        <v>421</v>
      </c>
      <c r="F112" s="28">
        <v>9787556098545</v>
      </c>
      <c r="G112" s="29" t="s">
        <v>443</v>
      </c>
      <c r="H112" s="30">
        <v>1</v>
      </c>
    </row>
    <row r="113" s="19" customFormat="1" ht="23" customHeight="1" spans="1:8">
      <c r="A113" s="24">
        <v>111</v>
      </c>
      <c r="B113" s="25" t="s">
        <v>91</v>
      </c>
      <c r="C113" s="26" t="s">
        <v>444</v>
      </c>
      <c r="D113" s="26" t="s">
        <v>445</v>
      </c>
      <c r="E113" s="26" t="s">
        <v>254</v>
      </c>
      <c r="F113" s="28">
        <v>9787559015952</v>
      </c>
      <c r="G113" s="29" t="s">
        <v>255</v>
      </c>
      <c r="H113" s="30">
        <v>1</v>
      </c>
    </row>
    <row r="114" s="19" customFormat="1" ht="23" customHeight="1" spans="1:8">
      <c r="A114" s="24">
        <v>112</v>
      </c>
      <c r="B114" s="25" t="s">
        <v>91</v>
      </c>
      <c r="C114" s="26" t="s">
        <v>446</v>
      </c>
      <c r="D114" s="26" t="s">
        <v>447</v>
      </c>
      <c r="E114" s="26" t="s">
        <v>448</v>
      </c>
      <c r="F114" s="32">
        <v>9787513352451</v>
      </c>
      <c r="G114" s="29" t="s">
        <v>449</v>
      </c>
      <c r="H114" s="30">
        <v>1</v>
      </c>
    </row>
    <row r="115" s="19" customFormat="1" ht="23" customHeight="1" spans="1:8">
      <c r="A115" s="24">
        <v>113</v>
      </c>
      <c r="B115" s="25" t="s">
        <v>91</v>
      </c>
      <c r="C115" s="26" t="s">
        <v>450</v>
      </c>
      <c r="D115" s="26" t="s">
        <v>451</v>
      </c>
      <c r="E115" s="26" t="s">
        <v>452</v>
      </c>
      <c r="F115" s="28">
        <v>9787537979207</v>
      </c>
      <c r="G115" s="29" t="s">
        <v>224</v>
      </c>
      <c r="H115" s="30">
        <v>1</v>
      </c>
    </row>
    <row r="116" s="19" customFormat="1" ht="23" customHeight="1" spans="1:8">
      <c r="A116" s="24">
        <v>114</v>
      </c>
      <c r="B116" s="25" t="s">
        <v>91</v>
      </c>
      <c r="C116" s="26" t="s">
        <v>453</v>
      </c>
      <c r="D116" s="26" t="s">
        <v>454</v>
      </c>
      <c r="E116" s="26" t="s">
        <v>340</v>
      </c>
      <c r="F116" s="28">
        <v>9787507225150</v>
      </c>
      <c r="G116" s="29" t="s">
        <v>328</v>
      </c>
      <c r="H116" s="30">
        <v>1</v>
      </c>
    </row>
    <row r="117" s="19" customFormat="1" ht="23" customHeight="1" spans="1:8">
      <c r="A117" s="24">
        <v>115</v>
      </c>
      <c r="B117" s="25" t="s">
        <v>91</v>
      </c>
      <c r="C117" s="26" t="s">
        <v>455</v>
      </c>
      <c r="D117" s="26" t="s">
        <v>456</v>
      </c>
      <c r="E117" s="26" t="s">
        <v>201</v>
      </c>
      <c r="F117" s="34">
        <v>9787536594050</v>
      </c>
      <c r="G117" s="29" t="s">
        <v>457</v>
      </c>
      <c r="H117" s="30">
        <v>1</v>
      </c>
    </row>
    <row r="118" s="19" customFormat="1" ht="23" customHeight="1" spans="1:8">
      <c r="A118" s="24">
        <v>116</v>
      </c>
      <c r="B118" s="25" t="s">
        <v>91</v>
      </c>
      <c r="C118" s="26" t="s">
        <v>458</v>
      </c>
      <c r="D118" s="26" t="s">
        <v>459</v>
      </c>
      <c r="E118" s="26" t="s">
        <v>201</v>
      </c>
      <c r="F118" s="34">
        <v>9787536594050</v>
      </c>
      <c r="G118" s="29" t="s">
        <v>457</v>
      </c>
      <c r="H118" s="30">
        <v>1</v>
      </c>
    </row>
    <row r="119" s="19" customFormat="1" ht="23" customHeight="1" spans="1:8">
      <c r="A119" s="24">
        <v>117</v>
      </c>
      <c r="B119" s="25" t="s">
        <v>91</v>
      </c>
      <c r="C119" s="26" t="s">
        <v>460</v>
      </c>
      <c r="D119" s="26" t="s">
        <v>461</v>
      </c>
      <c r="E119" s="26" t="s">
        <v>201</v>
      </c>
      <c r="F119" s="34">
        <v>9787536594050</v>
      </c>
      <c r="G119" s="29" t="s">
        <v>457</v>
      </c>
      <c r="H119" s="30">
        <v>1</v>
      </c>
    </row>
    <row r="120" s="19" customFormat="1" ht="23" customHeight="1" spans="1:8">
      <c r="A120" s="24">
        <v>118</v>
      </c>
      <c r="B120" s="25" t="s">
        <v>91</v>
      </c>
      <c r="C120" s="26" t="s">
        <v>462</v>
      </c>
      <c r="D120" s="26" t="s">
        <v>463</v>
      </c>
      <c r="E120" s="26" t="s">
        <v>213</v>
      </c>
      <c r="F120" s="28">
        <v>9787221155818</v>
      </c>
      <c r="G120" s="29" t="s">
        <v>464</v>
      </c>
      <c r="H120" s="30">
        <v>1</v>
      </c>
    </row>
    <row r="121" s="19" customFormat="1" ht="23" customHeight="1" spans="1:8">
      <c r="A121" s="24">
        <v>119</v>
      </c>
      <c r="B121" s="25" t="s">
        <v>91</v>
      </c>
      <c r="C121" s="26" t="s">
        <v>465</v>
      </c>
      <c r="D121" s="26" t="s">
        <v>466</v>
      </c>
      <c r="E121" s="26" t="s">
        <v>127</v>
      </c>
      <c r="F121" s="28">
        <v>9787570704705</v>
      </c>
      <c r="G121" s="29" t="s">
        <v>277</v>
      </c>
      <c r="H121" s="30">
        <v>1</v>
      </c>
    </row>
    <row r="122" s="19" customFormat="1" ht="23" customHeight="1" spans="1:8">
      <c r="A122" s="24">
        <v>120</v>
      </c>
      <c r="B122" s="25" t="s">
        <v>91</v>
      </c>
      <c r="C122" s="26" t="s">
        <v>467</v>
      </c>
      <c r="D122" s="26" t="s">
        <v>468</v>
      </c>
      <c r="E122" s="26" t="s">
        <v>183</v>
      </c>
      <c r="F122" s="28">
        <v>9787533551216</v>
      </c>
      <c r="G122" s="29" t="s">
        <v>184</v>
      </c>
      <c r="H122" s="30">
        <v>1</v>
      </c>
    </row>
    <row r="123" s="19" customFormat="1" ht="23" customHeight="1" spans="1:8">
      <c r="A123" s="24">
        <v>121</v>
      </c>
      <c r="B123" s="25" t="s">
        <v>91</v>
      </c>
      <c r="C123" s="26" t="s">
        <v>469</v>
      </c>
      <c r="D123" s="26" t="s">
        <v>470</v>
      </c>
      <c r="E123" s="26" t="s">
        <v>400</v>
      </c>
      <c r="F123" s="28">
        <v>9787558900266</v>
      </c>
      <c r="G123" s="29" t="s">
        <v>471</v>
      </c>
      <c r="H123" s="30">
        <v>1</v>
      </c>
    </row>
    <row r="124" s="19" customFormat="1" ht="23" customHeight="1" spans="1:8">
      <c r="A124" s="24">
        <v>122</v>
      </c>
      <c r="B124" s="25" t="s">
        <v>91</v>
      </c>
      <c r="C124" s="26" t="s">
        <v>472</v>
      </c>
      <c r="D124" s="26" t="s">
        <v>473</v>
      </c>
      <c r="E124" s="26" t="s">
        <v>250</v>
      </c>
      <c r="F124" s="28">
        <v>9787549589500</v>
      </c>
      <c r="G124" s="29" t="s">
        <v>474</v>
      </c>
      <c r="H124" s="30">
        <v>1</v>
      </c>
    </row>
    <row r="125" s="19" customFormat="1" ht="23" customHeight="1" spans="1:8">
      <c r="A125" s="24">
        <v>123</v>
      </c>
      <c r="B125" s="25" t="s">
        <v>91</v>
      </c>
      <c r="C125" s="26" t="s">
        <v>475</v>
      </c>
      <c r="D125" s="26" t="s">
        <v>476</v>
      </c>
      <c r="E125" s="26" t="s">
        <v>131</v>
      </c>
      <c r="F125" s="28">
        <v>9787559710826</v>
      </c>
      <c r="G125" s="29" t="s">
        <v>224</v>
      </c>
      <c r="H125" s="30">
        <v>1</v>
      </c>
    </row>
    <row r="126" s="19" customFormat="1" ht="23" customHeight="1" spans="1:8">
      <c r="A126" s="24">
        <v>124</v>
      </c>
      <c r="B126" s="25" t="s">
        <v>91</v>
      </c>
      <c r="C126" s="26" t="s">
        <v>477</v>
      </c>
      <c r="D126" s="26" t="s">
        <v>478</v>
      </c>
      <c r="E126" s="26" t="s">
        <v>151</v>
      </c>
      <c r="F126" s="28">
        <v>9787535062918</v>
      </c>
      <c r="G126" s="29" t="s">
        <v>479</v>
      </c>
      <c r="H126" s="30">
        <v>1</v>
      </c>
    </row>
    <row r="127" s="19" customFormat="1" ht="23" customHeight="1" spans="1:8">
      <c r="A127" s="24">
        <v>125</v>
      </c>
      <c r="B127" s="25" t="s">
        <v>91</v>
      </c>
      <c r="C127" s="26" t="s">
        <v>480</v>
      </c>
      <c r="D127" s="26" t="s">
        <v>481</v>
      </c>
      <c r="E127" s="26" t="s">
        <v>415</v>
      </c>
      <c r="F127" s="28">
        <v>9787550289000</v>
      </c>
      <c r="G127" s="29" t="s">
        <v>358</v>
      </c>
      <c r="H127" s="30">
        <v>1</v>
      </c>
    </row>
    <row r="128" s="19" customFormat="1" ht="23" customHeight="1" spans="1:8">
      <c r="A128" s="24">
        <v>126</v>
      </c>
      <c r="B128" s="25" t="s">
        <v>91</v>
      </c>
      <c r="C128" s="26" t="s">
        <v>482</v>
      </c>
      <c r="D128" s="26" t="s">
        <v>483</v>
      </c>
      <c r="E128" s="26" t="s">
        <v>254</v>
      </c>
      <c r="F128" s="28">
        <v>9787559030382</v>
      </c>
      <c r="G128" s="29" t="s">
        <v>418</v>
      </c>
      <c r="H128" s="30">
        <v>1</v>
      </c>
    </row>
    <row r="129" s="19" customFormat="1" ht="23" customHeight="1" spans="1:8">
      <c r="A129" s="24">
        <v>127</v>
      </c>
      <c r="B129" s="25" t="s">
        <v>91</v>
      </c>
      <c r="C129" s="26" t="s">
        <v>484</v>
      </c>
      <c r="D129" s="26" t="s">
        <v>485</v>
      </c>
      <c r="E129" s="26" t="s">
        <v>151</v>
      </c>
      <c r="F129" s="28">
        <v>9787535062901</v>
      </c>
      <c r="G129" s="29" t="s">
        <v>486</v>
      </c>
      <c r="H129" s="30">
        <v>1</v>
      </c>
    </row>
    <row r="130" s="19" customFormat="1" ht="23" customHeight="1" spans="1:8">
      <c r="A130" s="24">
        <v>128</v>
      </c>
      <c r="B130" s="25" t="s">
        <v>91</v>
      </c>
      <c r="C130" s="26" t="s">
        <v>487</v>
      </c>
      <c r="D130" s="26" t="s">
        <v>488</v>
      </c>
      <c r="E130" s="26" t="s">
        <v>452</v>
      </c>
      <c r="F130" s="28">
        <v>9787537981033</v>
      </c>
      <c r="G130" s="29" t="s">
        <v>489</v>
      </c>
      <c r="H130" s="30">
        <v>1</v>
      </c>
    </row>
    <row r="131" s="19" customFormat="1" ht="23" customHeight="1" spans="1:8">
      <c r="A131" s="24">
        <v>129</v>
      </c>
      <c r="B131" s="25" t="s">
        <v>91</v>
      </c>
      <c r="C131" s="26" t="s">
        <v>490</v>
      </c>
      <c r="D131" s="26" t="s">
        <v>491</v>
      </c>
      <c r="E131" s="26" t="s">
        <v>492</v>
      </c>
      <c r="F131" s="28">
        <v>9787513599740</v>
      </c>
      <c r="G131" s="29" t="s">
        <v>493</v>
      </c>
      <c r="H131" s="30">
        <v>1</v>
      </c>
    </row>
    <row r="132" s="19" customFormat="1" ht="23" customHeight="1" spans="1:8">
      <c r="A132" s="24">
        <v>130</v>
      </c>
      <c r="B132" s="25" t="s">
        <v>91</v>
      </c>
      <c r="C132" s="26" t="s">
        <v>494</v>
      </c>
      <c r="D132" s="26" t="s">
        <v>495</v>
      </c>
      <c r="E132" s="26" t="s">
        <v>496</v>
      </c>
      <c r="F132" s="28">
        <v>9787554828410</v>
      </c>
      <c r="G132" s="29" t="s">
        <v>140</v>
      </c>
      <c r="H132" s="30">
        <v>1</v>
      </c>
    </row>
    <row r="133" s="19" customFormat="1" ht="23" customHeight="1" spans="1:8">
      <c r="A133" s="24">
        <v>131</v>
      </c>
      <c r="B133" s="25" t="s">
        <v>91</v>
      </c>
      <c r="C133" s="26" t="s">
        <v>497</v>
      </c>
      <c r="D133" s="26" t="s">
        <v>498</v>
      </c>
      <c r="E133" s="26" t="s">
        <v>205</v>
      </c>
      <c r="F133" s="28">
        <v>9787544861762</v>
      </c>
      <c r="G133" s="29" t="s">
        <v>110</v>
      </c>
      <c r="H133" s="30">
        <v>1</v>
      </c>
    </row>
    <row r="134" s="19" customFormat="1" ht="23" customHeight="1" spans="1:8">
      <c r="A134" s="24">
        <v>132</v>
      </c>
      <c r="B134" s="25" t="s">
        <v>91</v>
      </c>
      <c r="C134" s="26" t="s">
        <v>499</v>
      </c>
      <c r="D134" s="26" t="s">
        <v>500</v>
      </c>
      <c r="E134" s="26" t="s">
        <v>254</v>
      </c>
      <c r="F134" s="28">
        <v>9787551556859</v>
      </c>
      <c r="G134" s="29" t="s">
        <v>501</v>
      </c>
      <c r="H134" s="30">
        <v>1</v>
      </c>
    </row>
    <row r="135" s="19" customFormat="1" ht="23" customHeight="1" spans="1:8">
      <c r="A135" s="24">
        <v>133</v>
      </c>
      <c r="B135" s="25" t="s">
        <v>91</v>
      </c>
      <c r="C135" s="26" t="s">
        <v>502</v>
      </c>
      <c r="D135" s="26" t="s">
        <v>503</v>
      </c>
      <c r="E135" s="26" t="s">
        <v>504</v>
      </c>
      <c r="F135" s="28">
        <v>9787504194480</v>
      </c>
      <c r="G135" s="29" t="s">
        <v>361</v>
      </c>
      <c r="H135" s="30">
        <v>1</v>
      </c>
    </row>
    <row r="136" s="19" customFormat="1" ht="23" customHeight="1" spans="1:8">
      <c r="A136" s="24">
        <v>134</v>
      </c>
      <c r="B136" s="25" t="s">
        <v>91</v>
      </c>
      <c r="C136" s="26" t="s">
        <v>505</v>
      </c>
      <c r="D136" s="26" t="s">
        <v>506</v>
      </c>
      <c r="E136" s="26" t="s">
        <v>507</v>
      </c>
      <c r="F136" s="28">
        <v>9787531355946</v>
      </c>
      <c r="G136" s="29" t="s">
        <v>508</v>
      </c>
      <c r="H136" s="30">
        <v>1</v>
      </c>
    </row>
    <row r="137" s="19" customFormat="1" ht="23" customHeight="1" spans="1:8">
      <c r="A137" s="24">
        <v>135</v>
      </c>
      <c r="B137" s="25" t="s">
        <v>91</v>
      </c>
      <c r="C137" s="26" t="s">
        <v>509</v>
      </c>
      <c r="D137" s="26" t="s">
        <v>510</v>
      </c>
      <c r="E137" s="26" t="s">
        <v>217</v>
      </c>
      <c r="F137" s="28">
        <v>9787204161874</v>
      </c>
      <c r="G137" s="29" t="s">
        <v>140</v>
      </c>
      <c r="H137" s="30">
        <v>1</v>
      </c>
    </row>
    <row r="138" s="19" customFormat="1" ht="23" customHeight="1" spans="1:8">
      <c r="A138" s="24">
        <v>136</v>
      </c>
      <c r="B138" s="25" t="s">
        <v>91</v>
      </c>
      <c r="C138" s="26" t="s">
        <v>511</v>
      </c>
      <c r="D138" s="26" t="s">
        <v>512</v>
      </c>
      <c r="E138" s="26" t="s">
        <v>421</v>
      </c>
      <c r="F138" s="28">
        <v>9787556098422</v>
      </c>
      <c r="G138" s="29" t="s">
        <v>513</v>
      </c>
      <c r="H138" s="30">
        <v>1</v>
      </c>
    </row>
    <row r="139" s="19" customFormat="1" ht="23" customHeight="1" spans="1:8">
      <c r="A139" s="24">
        <v>137</v>
      </c>
      <c r="B139" s="25" t="s">
        <v>91</v>
      </c>
      <c r="C139" s="26" t="s">
        <v>514</v>
      </c>
      <c r="D139" s="26" t="s">
        <v>515</v>
      </c>
      <c r="E139" s="26" t="s">
        <v>213</v>
      </c>
      <c r="F139" s="28">
        <v>9787221134868</v>
      </c>
      <c r="G139" s="29" t="s">
        <v>140</v>
      </c>
      <c r="H139" s="30">
        <v>1</v>
      </c>
    </row>
    <row r="140" s="19" customFormat="1" ht="23" customHeight="1" spans="1:8">
      <c r="A140" s="24">
        <v>138</v>
      </c>
      <c r="B140" s="25" t="s">
        <v>91</v>
      </c>
      <c r="C140" s="26" t="s">
        <v>516</v>
      </c>
      <c r="D140" s="26" t="s">
        <v>517</v>
      </c>
      <c r="E140" s="26" t="s">
        <v>504</v>
      </c>
      <c r="F140" s="28">
        <v>9787519118907</v>
      </c>
      <c r="G140" s="29" t="s">
        <v>518</v>
      </c>
      <c r="H140" s="30">
        <v>1</v>
      </c>
    </row>
    <row r="141" s="19" customFormat="1" ht="23" customHeight="1" spans="1:8">
      <c r="A141" s="24">
        <v>139</v>
      </c>
      <c r="B141" s="25" t="s">
        <v>91</v>
      </c>
      <c r="C141" s="26" t="s">
        <v>519</v>
      </c>
      <c r="D141" s="26" t="s">
        <v>520</v>
      </c>
      <c r="E141" s="26" t="s">
        <v>521</v>
      </c>
      <c r="F141" s="28">
        <v>9787554542972</v>
      </c>
      <c r="G141" s="29" t="s">
        <v>522</v>
      </c>
      <c r="H141" s="30">
        <v>1</v>
      </c>
    </row>
    <row r="142" s="19" customFormat="1" ht="23" customHeight="1" spans="1:8">
      <c r="A142" s="24">
        <v>140</v>
      </c>
      <c r="B142" s="25" t="s">
        <v>91</v>
      </c>
      <c r="C142" s="26" t="s">
        <v>523</v>
      </c>
      <c r="D142" s="26" t="s">
        <v>524</v>
      </c>
      <c r="E142" s="26" t="s">
        <v>151</v>
      </c>
      <c r="F142" s="28">
        <v>9787535063052</v>
      </c>
      <c r="G142" s="29" t="s">
        <v>525</v>
      </c>
      <c r="H142" s="30">
        <v>1</v>
      </c>
    </row>
    <row r="143" s="19" customFormat="1" ht="23" customHeight="1" spans="1:8">
      <c r="A143" s="24">
        <v>141</v>
      </c>
      <c r="B143" s="25" t="s">
        <v>91</v>
      </c>
      <c r="C143" s="26" t="s">
        <v>526</v>
      </c>
      <c r="D143" s="26" t="s">
        <v>527</v>
      </c>
      <c r="E143" s="26" t="s">
        <v>528</v>
      </c>
      <c r="F143" s="28">
        <v>9787229133344</v>
      </c>
      <c r="G143" s="29" t="s">
        <v>529</v>
      </c>
      <c r="H143" s="30">
        <v>1</v>
      </c>
    </row>
    <row r="144" s="19" customFormat="1" ht="23" customHeight="1" spans="1:8">
      <c r="A144" s="24">
        <v>142</v>
      </c>
      <c r="B144" s="25" t="s">
        <v>91</v>
      </c>
      <c r="C144" s="26" t="s">
        <v>530</v>
      </c>
      <c r="D144" s="26" t="s">
        <v>531</v>
      </c>
      <c r="E144" s="26" t="s">
        <v>415</v>
      </c>
      <c r="F144" s="28">
        <v>9787559633507</v>
      </c>
      <c r="G144" s="29" t="s">
        <v>532</v>
      </c>
      <c r="H144" s="30">
        <v>1</v>
      </c>
    </row>
    <row r="145" s="19" customFormat="1" ht="23" customHeight="1" spans="1:8">
      <c r="A145" s="24">
        <v>143</v>
      </c>
      <c r="B145" s="25" t="s">
        <v>91</v>
      </c>
      <c r="C145" s="26" t="s">
        <v>530</v>
      </c>
      <c r="D145" s="26" t="s">
        <v>533</v>
      </c>
      <c r="E145" s="26" t="s">
        <v>415</v>
      </c>
      <c r="F145" s="28">
        <v>9787559633507</v>
      </c>
      <c r="G145" s="29" t="s">
        <v>534</v>
      </c>
      <c r="H145" s="30">
        <v>1</v>
      </c>
    </row>
    <row r="146" s="19" customFormat="1" ht="23" customHeight="1" spans="1:8">
      <c r="A146" s="24">
        <v>144</v>
      </c>
      <c r="B146" s="25" t="s">
        <v>91</v>
      </c>
      <c r="C146" s="26" t="s">
        <v>535</v>
      </c>
      <c r="D146" s="26" t="s">
        <v>536</v>
      </c>
      <c r="E146" s="26" t="s">
        <v>197</v>
      </c>
      <c r="F146" s="28">
        <v>9787559108814</v>
      </c>
      <c r="G146" s="29" t="s">
        <v>113</v>
      </c>
      <c r="H146" s="30">
        <v>1</v>
      </c>
    </row>
    <row r="147" s="19" customFormat="1" ht="23" customHeight="1" spans="1:8">
      <c r="A147" s="24">
        <v>145</v>
      </c>
      <c r="B147" s="25" t="s">
        <v>91</v>
      </c>
      <c r="C147" s="26" t="s">
        <v>537</v>
      </c>
      <c r="D147" s="26" t="s">
        <v>538</v>
      </c>
      <c r="E147" s="26" t="s">
        <v>205</v>
      </c>
      <c r="F147" s="28">
        <v>9787544863698</v>
      </c>
      <c r="G147" s="29" t="s">
        <v>489</v>
      </c>
      <c r="H147" s="30">
        <v>1</v>
      </c>
    </row>
    <row r="148" s="19" customFormat="1" ht="23" customHeight="1" spans="1:8">
      <c r="A148" s="24">
        <v>146</v>
      </c>
      <c r="B148" s="25" t="s">
        <v>91</v>
      </c>
      <c r="C148" s="26" t="s">
        <v>539</v>
      </c>
      <c r="D148" s="26" t="s">
        <v>540</v>
      </c>
      <c r="E148" s="26" t="s">
        <v>131</v>
      </c>
      <c r="F148" s="28">
        <v>9787534276606</v>
      </c>
      <c r="G148" s="29" t="s">
        <v>541</v>
      </c>
      <c r="H148" s="30">
        <v>1</v>
      </c>
    </row>
    <row r="149" s="19" customFormat="1" ht="23" customHeight="1" spans="1:8">
      <c r="A149" s="24">
        <v>147</v>
      </c>
      <c r="B149" s="25" t="s">
        <v>91</v>
      </c>
      <c r="C149" s="26" t="s">
        <v>542</v>
      </c>
      <c r="D149" s="26" t="s">
        <v>543</v>
      </c>
      <c r="E149" s="26" t="s">
        <v>286</v>
      </c>
      <c r="F149" s="28">
        <v>9787508692227</v>
      </c>
      <c r="G149" s="29" t="s">
        <v>544</v>
      </c>
      <c r="H149" s="30">
        <v>1</v>
      </c>
    </row>
    <row r="150" s="19" customFormat="1" ht="23" customHeight="1" spans="1:8">
      <c r="A150" s="24">
        <v>148</v>
      </c>
      <c r="B150" s="25" t="s">
        <v>91</v>
      </c>
      <c r="C150" s="26" t="s">
        <v>545</v>
      </c>
      <c r="D150" s="26" t="s">
        <v>546</v>
      </c>
      <c r="E150" s="26" t="s">
        <v>415</v>
      </c>
      <c r="F150" s="28">
        <v>9787559642295</v>
      </c>
      <c r="G150" s="29" t="s">
        <v>529</v>
      </c>
      <c r="H150" s="30">
        <v>1</v>
      </c>
    </row>
    <row r="151" s="19" customFormat="1" ht="23" customHeight="1" spans="1:8">
      <c r="A151" s="24">
        <v>149</v>
      </c>
      <c r="B151" s="25" t="s">
        <v>91</v>
      </c>
      <c r="C151" s="26" t="s">
        <v>547</v>
      </c>
      <c r="D151" s="26" t="s">
        <v>548</v>
      </c>
      <c r="E151" s="26" t="s">
        <v>143</v>
      </c>
      <c r="F151" s="28">
        <v>9787555276104</v>
      </c>
      <c r="G151" s="29" t="s">
        <v>120</v>
      </c>
      <c r="H151" s="30">
        <v>1</v>
      </c>
    </row>
    <row r="152" s="19" customFormat="1" ht="23" customHeight="1" spans="1:8">
      <c r="A152" s="24">
        <v>150</v>
      </c>
      <c r="B152" s="25" t="s">
        <v>91</v>
      </c>
      <c r="C152" s="26" t="s">
        <v>549</v>
      </c>
      <c r="D152" s="26" t="s">
        <v>550</v>
      </c>
      <c r="E152" s="26" t="s">
        <v>213</v>
      </c>
      <c r="F152" s="28">
        <v>9787221141873</v>
      </c>
      <c r="G152" s="29" t="s">
        <v>551</v>
      </c>
      <c r="H152" s="30">
        <v>1</v>
      </c>
    </row>
    <row r="153" s="19" customFormat="1" ht="23" customHeight="1" spans="1:8">
      <c r="A153" s="24">
        <v>151</v>
      </c>
      <c r="B153" s="25" t="s">
        <v>91</v>
      </c>
      <c r="C153" s="26" t="s">
        <v>549</v>
      </c>
      <c r="D153" s="26" t="s">
        <v>550</v>
      </c>
      <c r="E153" s="26" t="s">
        <v>213</v>
      </c>
      <c r="F153" s="35">
        <v>9787221141873</v>
      </c>
      <c r="G153" s="29" t="s">
        <v>552</v>
      </c>
      <c r="H153" s="30">
        <v>1</v>
      </c>
    </row>
    <row r="154" s="19" customFormat="1" ht="23" customHeight="1" spans="1:8">
      <c r="A154" s="24">
        <v>152</v>
      </c>
      <c r="B154" s="25" t="s">
        <v>91</v>
      </c>
      <c r="C154" s="26" t="s">
        <v>553</v>
      </c>
      <c r="D154" s="26" t="s">
        <v>554</v>
      </c>
      <c r="E154" s="26" t="s">
        <v>139</v>
      </c>
      <c r="F154" s="28">
        <v>9787544490528</v>
      </c>
      <c r="G154" s="29" t="s">
        <v>156</v>
      </c>
      <c r="H154" s="30">
        <v>1</v>
      </c>
    </row>
    <row r="155" s="19" customFormat="1" ht="23" customHeight="1" spans="1:8">
      <c r="A155" s="24">
        <v>153</v>
      </c>
      <c r="B155" s="25" t="s">
        <v>91</v>
      </c>
      <c r="C155" s="26" t="s">
        <v>555</v>
      </c>
      <c r="D155" s="26" t="s">
        <v>556</v>
      </c>
      <c r="E155" s="26" t="s">
        <v>327</v>
      </c>
      <c r="F155" s="28">
        <v>9787501615254</v>
      </c>
      <c r="G155" s="29" t="s">
        <v>160</v>
      </c>
      <c r="H155" s="30">
        <v>1</v>
      </c>
    </row>
    <row r="156" s="19" customFormat="1" ht="23" customHeight="1" spans="1:8">
      <c r="A156" s="24">
        <v>154</v>
      </c>
      <c r="B156" s="25" t="s">
        <v>91</v>
      </c>
      <c r="C156" s="26" t="s">
        <v>557</v>
      </c>
      <c r="D156" s="26" t="s">
        <v>558</v>
      </c>
      <c r="E156" s="26" t="s">
        <v>559</v>
      </c>
      <c r="F156" s="28">
        <v>9787541767647</v>
      </c>
      <c r="G156" s="29" t="s">
        <v>140</v>
      </c>
      <c r="H156" s="30">
        <v>1</v>
      </c>
    </row>
    <row r="157" s="19" customFormat="1" ht="23" customHeight="1" spans="1:8">
      <c r="A157" s="24">
        <v>155</v>
      </c>
      <c r="B157" s="25" t="s">
        <v>91</v>
      </c>
      <c r="C157" s="26" t="s">
        <v>560</v>
      </c>
      <c r="D157" s="26" t="s">
        <v>561</v>
      </c>
      <c r="E157" s="26" t="s">
        <v>127</v>
      </c>
      <c r="F157" s="32">
        <v>9787539770253</v>
      </c>
      <c r="G157" s="29" t="s">
        <v>562</v>
      </c>
      <c r="H157" s="30">
        <v>1</v>
      </c>
    </row>
    <row r="158" s="19" customFormat="1" ht="23" customHeight="1" spans="1:8">
      <c r="A158" s="24">
        <v>156</v>
      </c>
      <c r="B158" s="25" t="s">
        <v>91</v>
      </c>
      <c r="C158" s="26" t="s">
        <v>563</v>
      </c>
      <c r="D158" s="26" t="s">
        <v>564</v>
      </c>
      <c r="E158" s="26" t="s">
        <v>565</v>
      </c>
      <c r="F158" s="28">
        <v>9787505634596</v>
      </c>
      <c r="G158" s="29" t="s">
        <v>156</v>
      </c>
      <c r="H158" s="30">
        <v>1</v>
      </c>
    </row>
    <row r="159" s="19" customFormat="1" ht="23" customHeight="1" spans="1:8">
      <c r="A159" s="24">
        <v>157</v>
      </c>
      <c r="B159" s="25" t="s">
        <v>91</v>
      </c>
      <c r="C159" s="26" t="s">
        <v>566</v>
      </c>
      <c r="D159" s="26" t="s">
        <v>567</v>
      </c>
      <c r="E159" s="26" t="s">
        <v>143</v>
      </c>
      <c r="F159" s="28">
        <v>9787555283904</v>
      </c>
      <c r="G159" s="29" t="s">
        <v>164</v>
      </c>
      <c r="H159" s="30">
        <v>1</v>
      </c>
    </row>
    <row r="160" s="19" customFormat="1" ht="23" customHeight="1" spans="1:8">
      <c r="A160" s="24">
        <v>158</v>
      </c>
      <c r="B160" s="25" t="s">
        <v>91</v>
      </c>
      <c r="C160" s="26" t="s">
        <v>568</v>
      </c>
      <c r="D160" s="26" t="s">
        <v>569</v>
      </c>
      <c r="E160" s="26" t="s">
        <v>349</v>
      </c>
      <c r="F160" s="28">
        <v>9787533255879</v>
      </c>
      <c r="G160" s="29" t="s">
        <v>570</v>
      </c>
      <c r="H160" s="30">
        <v>1</v>
      </c>
    </row>
    <row r="161" s="19" customFormat="1" ht="23" customHeight="1" spans="1:8">
      <c r="A161" s="24">
        <v>159</v>
      </c>
      <c r="B161" s="25" t="s">
        <v>91</v>
      </c>
      <c r="C161" s="26" t="s">
        <v>571</v>
      </c>
      <c r="D161" s="26" t="s">
        <v>572</v>
      </c>
      <c r="E161" s="26" t="s">
        <v>205</v>
      </c>
      <c r="F161" s="28">
        <v>9787544842280</v>
      </c>
      <c r="G161" s="29" t="s">
        <v>573</v>
      </c>
      <c r="H161" s="30">
        <v>1</v>
      </c>
    </row>
    <row r="162" s="19" customFormat="1" ht="23" customHeight="1" spans="1:8">
      <c r="A162" s="24">
        <v>160</v>
      </c>
      <c r="B162" s="25" t="s">
        <v>91</v>
      </c>
      <c r="C162" s="26" t="s">
        <v>574</v>
      </c>
      <c r="D162" s="26" t="s">
        <v>575</v>
      </c>
      <c r="E162" s="26" t="s">
        <v>151</v>
      </c>
      <c r="F162" s="28">
        <v>9787535077738</v>
      </c>
      <c r="G162" s="29" t="s">
        <v>576</v>
      </c>
      <c r="H162" s="30">
        <v>1</v>
      </c>
    </row>
    <row r="163" s="19" customFormat="1" ht="23" customHeight="1" spans="1:8">
      <c r="A163" s="24">
        <v>161</v>
      </c>
      <c r="B163" s="25" t="s">
        <v>91</v>
      </c>
      <c r="C163" s="26" t="s">
        <v>577</v>
      </c>
      <c r="D163" s="26" t="s">
        <v>578</v>
      </c>
      <c r="E163" s="26" t="s">
        <v>421</v>
      </c>
      <c r="F163" s="28">
        <v>9787556099603</v>
      </c>
      <c r="G163" s="29" t="s">
        <v>579</v>
      </c>
      <c r="H163" s="30">
        <v>1</v>
      </c>
    </row>
    <row r="164" s="19" customFormat="1" ht="23" customHeight="1" spans="1:8">
      <c r="A164" s="24">
        <v>162</v>
      </c>
      <c r="B164" s="25" t="s">
        <v>91</v>
      </c>
      <c r="C164" s="26" t="s">
        <v>580</v>
      </c>
      <c r="D164" s="26" t="s">
        <v>581</v>
      </c>
      <c r="E164" s="26" t="s">
        <v>582</v>
      </c>
      <c r="F164" s="28">
        <v>9787553695945</v>
      </c>
      <c r="G164" s="29" t="s">
        <v>316</v>
      </c>
      <c r="H164" s="30">
        <v>1</v>
      </c>
    </row>
    <row r="165" s="19" customFormat="1" ht="23" customHeight="1" spans="1:8">
      <c r="A165" s="24">
        <v>163</v>
      </c>
      <c r="B165" s="25" t="s">
        <v>91</v>
      </c>
      <c r="C165" s="26" t="s">
        <v>583</v>
      </c>
      <c r="D165" s="26" t="s">
        <v>584</v>
      </c>
      <c r="E165" s="26" t="s">
        <v>163</v>
      </c>
      <c r="F165" s="28">
        <v>9787514839661</v>
      </c>
      <c r="G165" s="29" t="s">
        <v>324</v>
      </c>
      <c r="H165" s="30">
        <v>1</v>
      </c>
    </row>
    <row r="166" s="19" customFormat="1" ht="23" customHeight="1" spans="1:8">
      <c r="A166" s="24">
        <v>164</v>
      </c>
      <c r="B166" s="25" t="s">
        <v>91</v>
      </c>
      <c r="C166" s="26" t="s">
        <v>585</v>
      </c>
      <c r="D166" s="26" t="s">
        <v>586</v>
      </c>
      <c r="E166" s="26" t="s">
        <v>521</v>
      </c>
      <c r="F166" s="28">
        <v>9787554556863</v>
      </c>
      <c r="G166" s="29" t="s">
        <v>587</v>
      </c>
      <c r="H166" s="30">
        <v>1</v>
      </c>
    </row>
    <row r="167" s="19" customFormat="1" ht="23" customHeight="1" spans="1:8">
      <c r="A167" s="24">
        <v>165</v>
      </c>
      <c r="B167" s="25" t="s">
        <v>91</v>
      </c>
      <c r="C167" s="26" t="s">
        <v>588</v>
      </c>
      <c r="D167" s="26" t="s">
        <v>589</v>
      </c>
      <c r="E167" s="26" t="s">
        <v>590</v>
      </c>
      <c r="F167" s="28">
        <v>9787551905978</v>
      </c>
      <c r="G167" s="29" t="s">
        <v>591</v>
      </c>
      <c r="H167" s="30">
        <v>1</v>
      </c>
    </row>
    <row r="168" s="19" customFormat="1" ht="23" customHeight="1" spans="1:8">
      <c r="A168" s="24">
        <v>166</v>
      </c>
      <c r="B168" s="25" t="s">
        <v>91</v>
      </c>
      <c r="C168" s="26" t="s">
        <v>592</v>
      </c>
      <c r="D168" s="26" t="s">
        <v>593</v>
      </c>
      <c r="E168" s="26" t="s">
        <v>151</v>
      </c>
      <c r="F168" s="28">
        <v>9787535068514</v>
      </c>
      <c r="G168" s="29" t="s">
        <v>594</v>
      </c>
      <c r="H168" s="30">
        <v>1</v>
      </c>
    </row>
    <row r="169" s="19" customFormat="1" ht="23" customHeight="1" spans="1:8">
      <c r="A169" s="24">
        <v>167</v>
      </c>
      <c r="B169" s="25" t="s">
        <v>91</v>
      </c>
      <c r="C169" s="26" t="s">
        <v>595</v>
      </c>
      <c r="D169" s="26" t="s">
        <v>596</v>
      </c>
      <c r="E169" s="26" t="s">
        <v>163</v>
      </c>
      <c r="F169" s="28">
        <v>9787514847680</v>
      </c>
      <c r="G169" s="29" t="s">
        <v>597</v>
      </c>
      <c r="H169" s="30">
        <v>1</v>
      </c>
    </row>
    <row r="170" s="19" customFormat="1" ht="23" customHeight="1" spans="1:8">
      <c r="A170" s="24">
        <v>168</v>
      </c>
      <c r="B170" s="25" t="s">
        <v>91</v>
      </c>
      <c r="C170" s="26" t="s">
        <v>598</v>
      </c>
      <c r="D170" s="26" t="s">
        <v>599</v>
      </c>
      <c r="E170" s="26" t="s">
        <v>197</v>
      </c>
      <c r="F170" s="28">
        <v>9787559112323</v>
      </c>
      <c r="G170" s="29" t="s">
        <v>156</v>
      </c>
      <c r="H170" s="30">
        <v>1</v>
      </c>
    </row>
    <row r="171" s="19" customFormat="1" ht="23" customHeight="1" spans="1:8">
      <c r="A171" s="24">
        <v>169</v>
      </c>
      <c r="B171" s="25" t="s">
        <v>91</v>
      </c>
      <c r="C171" s="26" t="s">
        <v>600</v>
      </c>
      <c r="D171" s="26" t="s">
        <v>601</v>
      </c>
      <c r="E171" s="26" t="s">
        <v>301</v>
      </c>
      <c r="F171" s="28">
        <v>9787530770139</v>
      </c>
      <c r="G171" s="29" t="s">
        <v>231</v>
      </c>
      <c r="H171" s="30">
        <v>1</v>
      </c>
    </row>
    <row r="172" s="19" customFormat="1" ht="23" customHeight="1" spans="1:8">
      <c r="A172" s="24">
        <v>170</v>
      </c>
      <c r="B172" s="25" t="s">
        <v>91</v>
      </c>
      <c r="C172" s="26" t="s">
        <v>602</v>
      </c>
      <c r="D172" s="26" t="s">
        <v>603</v>
      </c>
      <c r="E172" s="26" t="s">
        <v>123</v>
      </c>
      <c r="F172" s="28">
        <v>9787507223927</v>
      </c>
      <c r="G172" s="29" t="s">
        <v>124</v>
      </c>
      <c r="H172" s="30">
        <v>1</v>
      </c>
    </row>
    <row r="173" s="19" customFormat="1" ht="23" customHeight="1" spans="1:8">
      <c r="A173" s="24">
        <v>171</v>
      </c>
      <c r="B173" s="25" t="s">
        <v>91</v>
      </c>
      <c r="C173" s="26" t="s">
        <v>604</v>
      </c>
      <c r="D173" s="26" t="s">
        <v>605</v>
      </c>
      <c r="E173" s="26" t="s">
        <v>606</v>
      </c>
      <c r="F173" s="28">
        <v>9787308193306</v>
      </c>
      <c r="G173" s="29" t="s">
        <v>518</v>
      </c>
      <c r="H173" s="30">
        <v>1</v>
      </c>
    </row>
    <row r="174" s="19" customFormat="1" ht="23" customHeight="1" spans="1:8">
      <c r="A174" s="24">
        <v>172</v>
      </c>
      <c r="B174" s="25" t="s">
        <v>91</v>
      </c>
      <c r="C174" s="26" t="s">
        <v>607</v>
      </c>
      <c r="D174" s="26" t="s">
        <v>608</v>
      </c>
      <c r="E174" s="26" t="s">
        <v>609</v>
      </c>
      <c r="F174" s="28">
        <v>9787501597635</v>
      </c>
      <c r="G174" s="29" t="s">
        <v>435</v>
      </c>
      <c r="H174" s="30">
        <v>1</v>
      </c>
    </row>
    <row r="175" s="19" customFormat="1" ht="23" customHeight="1" spans="1:8">
      <c r="A175" s="24">
        <v>173</v>
      </c>
      <c r="B175" s="25" t="s">
        <v>91</v>
      </c>
      <c r="C175" s="26" t="s">
        <v>610</v>
      </c>
      <c r="D175" s="26" t="s">
        <v>611</v>
      </c>
      <c r="E175" s="26" t="s">
        <v>205</v>
      </c>
      <c r="F175" s="28">
        <v>9787544845182</v>
      </c>
      <c r="G175" s="29" t="s">
        <v>612</v>
      </c>
      <c r="H175" s="30">
        <v>1</v>
      </c>
    </row>
    <row r="176" s="19" customFormat="1" ht="23" customHeight="1" spans="1:8">
      <c r="A176" s="24">
        <v>174</v>
      </c>
      <c r="B176" s="25" t="s">
        <v>91</v>
      </c>
      <c r="C176" s="26" t="s">
        <v>613</v>
      </c>
      <c r="D176" s="26" t="s">
        <v>614</v>
      </c>
      <c r="E176" s="26" t="s">
        <v>176</v>
      </c>
      <c r="F176" s="28">
        <v>9787115511065</v>
      </c>
      <c r="G176" s="29" t="s">
        <v>615</v>
      </c>
      <c r="H176" s="30">
        <v>1</v>
      </c>
    </row>
    <row r="177" s="19" customFormat="1" ht="23" customHeight="1" spans="1:8">
      <c r="A177" s="24">
        <v>175</v>
      </c>
      <c r="B177" s="25" t="s">
        <v>91</v>
      </c>
      <c r="C177" s="26" t="s">
        <v>616</v>
      </c>
      <c r="D177" s="26" t="s">
        <v>617</v>
      </c>
      <c r="E177" s="26" t="s">
        <v>151</v>
      </c>
      <c r="F177" s="28">
        <v>9787535062925</v>
      </c>
      <c r="G177" s="29" t="s">
        <v>532</v>
      </c>
      <c r="H177" s="30">
        <v>1</v>
      </c>
    </row>
    <row r="178" s="19" customFormat="1" ht="23" customHeight="1" spans="1:8">
      <c r="A178" s="24">
        <v>176</v>
      </c>
      <c r="B178" s="25" t="s">
        <v>91</v>
      </c>
      <c r="C178" s="26" t="s">
        <v>618</v>
      </c>
      <c r="D178" s="26" t="s">
        <v>619</v>
      </c>
      <c r="E178" s="26" t="s">
        <v>131</v>
      </c>
      <c r="F178" s="28">
        <v>9787559727114</v>
      </c>
      <c r="G178" s="29" t="s">
        <v>391</v>
      </c>
      <c r="H178" s="30">
        <v>1</v>
      </c>
    </row>
    <row r="179" s="19" customFormat="1" ht="23" customHeight="1" spans="1:8">
      <c r="A179" s="24">
        <v>177</v>
      </c>
      <c r="B179" s="25" t="s">
        <v>91</v>
      </c>
      <c r="C179" s="26" t="s">
        <v>620</v>
      </c>
      <c r="D179" s="26" t="s">
        <v>621</v>
      </c>
      <c r="E179" s="26" t="s">
        <v>559</v>
      </c>
      <c r="F179" s="28">
        <v>9787541767661</v>
      </c>
      <c r="G179" s="29" t="s">
        <v>140</v>
      </c>
      <c r="H179" s="30">
        <v>1</v>
      </c>
    </row>
    <row r="180" s="19" customFormat="1" ht="23" customHeight="1" spans="1:8">
      <c r="A180" s="24">
        <v>178</v>
      </c>
      <c r="B180" s="25" t="s">
        <v>91</v>
      </c>
      <c r="C180" s="26" t="s">
        <v>622</v>
      </c>
      <c r="D180" s="26" t="s">
        <v>623</v>
      </c>
      <c r="E180" s="26" t="s">
        <v>624</v>
      </c>
      <c r="F180" s="28">
        <v>9787312047015</v>
      </c>
      <c r="G180" s="29" t="s">
        <v>625</v>
      </c>
      <c r="H180" s="30">
        <v>1</v>
      </c>
    </row>
    <row r="181" s="19" customFormat="1" ht="23" customHeight="1" spans="1:8">
      <c r="A181" s="24">
        <v>179</v>
      </c>
      <c r="B181" s="25" t="s">
        <v>91</v>
      </c>
      <c r="C181" s="26" t="s">
        <v>626</v>
      </c>
      <c r="D181" s="26" t="s">
        <v>627</v>
      </c>
      <c r="E181" s="26" t="s">
        <v>244</v>
      </c>
      <c r="F181" s="28">
        <v>9787556830350</v>
      </c>
      <c r="G181" s="29" t="s">
        <v>628</v>
      </c>
      <c r="H181" s="30">
        <v>1</v>
      </c>
    </row>
    <row r="182" s="19" customFormat="1" ht="23" customHeight="1" spans="1:8">
      <c r="A182" s="24">
        <v>180</v>
      </c>
      <c r="B182" s="25" t="s">
        <v>91</v>
      </c>
      <c r="C182" s="26" t="s">
        <v>629</v>
      </c>
      <c r="D182" s="26" t="s">
        <v>630</v>
      </c>
      <c r="E182" s="26" t="s">
        <v>349</v>
      </c>
      <c r="F182" s="28">
        <v>9787533287290</v>
      </c>
      <c r="G182" s="29" t="s">
        <v>328</v>
      </c>
      <c r="H182" s="30">
        <v>1</v>
      </c>
    </row>
    <row r="183" s="19" customFormat="1" ht="23" customHeight="1" spans="1:8">
      <c r="A183" s="24">
        <v>181</v>
      </c>
      <c r="B183" s="25" t="s">
        <v>91</v>
      </c>
      <c r="C183" s="26" t="s">
        <v>631</v>
      </c>
      <c r="D183" s="26" t="s">
        <v>632</v>
      </c>
      <c r="E183" s="26" t="s">
        <v>180</v>
      </c>
      <c r="F183" s="28">
        <v>9787571505516</v>
      </c>
      <c r="G183" s="29" t="s">
        <v>140</v>
      </c>
      <c r="H183" s="30">
        <v>1</v>
      </c>
    </row>
    <row r="184" s="19" customFormat="1" ht="23" customHeight="1" spans="1:8">
      <c r="A184" s="24">
        <v>182</v>
      </c>
      <c r="B184" s="25" t="s">
        <v>91</v>
      </c>
      <c r="C184" s="26" t="s">
        <v>633</v>
      </c>
      <c r="D184" s="26" t="s">
        <v>634</v>
      </c>
      <c r="E184" s="26" t="s">
        <v>173</v>
      </c>
      <c r="F184" s="28">
        <v>9787570102136</v>
      </c>
      <c r="G184" s="29" t="s">
        <v>224</v>
      </c>
      <c r="H184" s="30">
        <v>1</v>
      </c>
    </row>
    <row r="185" s="19" customFormat="1" ht="23" customHeight="1" spans="1:8">
      <c r="A185" s="24">
        <v>183</v>
      </c>
      <c r="B185" s="25" t="s">
        <v>91</v>
      </c>
      <c r="C185" s="26" t="s">
        <v>635</v>
      </c>
      <c r="D185" s="26" t="s">
        <v>636</v>
      </c>
      <c r="E185" s="26" t="s">
        <v>119</v>
      </c>
      <c r="F185" s="28">
        <v>9787511052193</v>
      </c>
      <c r="G185" s="29" t="s">
        <v>120</v>
      </c>
      <c r="H185" s="30">
        <v>1</v>
      </c>
    </row>
    <row r="186" s="19" customFormat="1" ht="23" customHeight="1" spans="1:8">
      <c r="A186" s="24">
        <v>184</v>
      </c>
      <c r="B186" s="25" t="s">
        <v>91</v>
      </c>
      <c r="C186" s="26" t="s">
        <v>637</v>
      </c>
      <c r="D186" s="26" t="s">
        <v>638</v>
      </c>
      <c r="E186" s="26" t="s">
        <v>521</v>
      </c>
      <c r="F186" s="28">
        <v>9787554550656</v>
      </c>
      <c r="G186" s="29" t="s">
        <v>202</v>
      </c>
      <c r="H186" s="30">
        <v>1</v>
      </c>
    </row>
    <row r="187" s="19" customFormat="1" ht="23" customHeight="1" spans="1:8">
      <c r="A187" s="24">
        <v>185</v>
      </c>
      <c r="B187" s="25" t="s">
        <v>91</v>
      </c>
      <c r="C187" s="26" t="s">
        <v>639</v>
      </c>
      <c r="D187" s="26" t="s">
        <v>640</v>
      </c>
      <c r="E187" s="26" t="s">
        <v>116</v>
      </c>
      <c r="F187" s="28">
        <v>9787576005943</v>
      </c>
      <c r="G187" s="29" t="s">
        <v>113</v>
      </c>
      <c r="H187" s="30">
        <v>1</v>
      </c>
    </row>
    <row r="188" s="19" customFormat="1" ht="23" customHeight="1" spans="1:8">
      <c r="A188" s="24">
        <v>186</v>
      </c>
      <c r="B188" s="25" t="s">
        <v>91</v>
      </c>
      <c r="C188" s="26" t="s">
        <v>641</v>
      </c>
      <c r="D188" s="26" t="s">
        <v>642</v>
      </c>
      <c r="E188" s="26" t="s">
        <v>349</v>
      </c>
      <c r="F188" s="28">
        <v>9787533294021</v>
      </c>
      <c r="G188" s="29" t="s">
        <v>160</v>
      </c>
      <c r="H188" s="30">
        <v>1</v>
      </c>
    </row>
    <row r="189" s="19" customFormat="1" ht="23" customHeight="1" spans="1:8">
      <c r="A189" s="24">
        <v>187</v>
      </c>
      <c r="B189" s="25" t="s">
        <v>91</v>
      </c>
      <c r="C189" s="26" t="s">
        <v>643</v>
      </c>
      <c r="D189" s="26" t="s">
        <v>644</v>
      </c>
      <c r="E189" s="26" t="s">
        <v>645</v>
      </c>
      <c r="F189" s="28">
        <v>9787109246645</v>
      </c>
      <c r="G189" s="29" t="s">
        <v>316</v>
      </c>
      <c r="H189" s="30">
        <v>1</v>
      </c>
    </row>
    <row r="190" s="19" customFormat="1" ht="23" customHeight="1" spans="1:8">
      <c r="A190" s="24">
        <v>188</v>
      </c>
      <c r="B190" s="25" t="s">
        <v>91</v>
      </c>
      <c r="C190" s="26" t="s">
        <v>646</v>
      </c>
      <c r="D190" s="26" t="s">
        <v>647</v>
      </c>
      <c r="E190" s="26" t="s">
        <v>213</v>
      </c>
      <c r="F190" s="28">
        <v>9787221134899</v>
      </c>
      <c r="G190" s="29" t="s">
        <v>140</v>
      </c>
      <c r="H190" s="30">
        <v>1</v>
      </c>
    </row>
    <row r="191" s="19" customFormat="1" ht="23" customHeight="1" spans="1:8">
      <c r="A191" s="24">
        <v>189</v>
      </c>
      <c r="B191" s="25" t="s">
        <v>91</v>
      </c>
      <c r="C191" s="26" t="s">
        <v>648</v>
      </c>
      <c r="D191" s="26" t="s">
        <v>649</v>
      </c>
      <c r="E191" s="26" t="s">
        <v>147</v>
      </c>
      <c r="F191" s="28">
        <v>9787548827306</v>
      </c>
      <c r="G191" s="29" t="s">
        <v>148</v>
      </c>
      <c r="H191" s="30">
        <v>1</v>
      </c>
    </row>
    <row r="192" s="19" customFormat="1" ht="23" customHeight="1" spans="1:8">
      <c r="A192" s="24">
        <v>190</v>
      </c>
      <c r="B192" s="25" t="s">
        <v>91</v>
      </c>
      <c r="C192" s="26" t="s">
        <v>650</v>
      </c>
      <c r="D192" s="26" t="s">
        <v>651</v>
      </c>
      <c r="E192" s="26" t="s">
        <v>379</v>
      </c>
      <c r="F192" s="28">
        <v>9787556251858</v>
      </c>
      <c r="G192" s="29" t="s">
        <v>221</v>
      </c>
      <c r="H192" s="30">
        <v>1</v>
      </c>
    </row>
    <row r="193" s="19" customFormat="1" ht="23" customHeight="1" spans="1:8">
      <c r="A193" s="24">
        <v>191</v>
      </c>
      <c r="B193" s="25" t="s">
        <v>91</v>
      </c>
      <c r="C193" s="26" t="s">
        <v>652</v>
      </c>
      <c r="D193" s="26" t="s">
        <v>653</v>
      </c>
      <c r="E193" s="26" t="s">
        <v>163</v>
      </c>
      <c r="F193" s="28">
        <v>9787514846355</v>
      </c>
      <c r="G193" s="29" t="s">
        <v>654</v>
      </c>
      <c r="H193" s="30">
        <v>1</v>
      </c>
    </row>
    <row r="194" s="19" customFormat="1" ht="23" customHeight="1" spans="1:8">
      <c r="A194" s="24">
        <v>192</v>
      </c>
      <c r="B194" s="25" t="s">
        <v>91</v>
      </c>
      <c r="C194" s="26" t="s">
        <v>655</v>
      </c>
      <c r="D194" s="26" t="s">
        <v>656</v>
      </c>
      <c r="E194" s="26" t="s">
        <v>421</v>
      </c>
      <c r="F194" s="28">
        <v>9787572107177</v>
      </c>
      <c r="G194" s="29" t="s">
        <v>443</v>
      </c>
      <c r="H194" s="30">
        <v>1</v>
      </c>
    </row>
    <row r="195" s="19" customFormat="1" ht="23" customHeight="1" spans="1:8">
      <c r="A195" s="24">
        <v>193</v>
      </c>
      <c r="B195" s="25" t="s">
        <v>91</v>
      </c>
      <c r="C195" s="26" t="s">
        <v>657</v>
      </c>
      <c r="D195" s="26" t="s">
        <v>658</v>
      </c>
      <c r="E195" s="26" t="s">
        <v>323</v>
      </c>
      <c r="F195" s="28">
        <v>9787201110660</v>
      </c>
      <c r="G195" s="29">
        <v>45215</v>
      </c>
      <c r="H195" s="30">
        <v>1</v>
      </c>
    </row>
    <row r="196" s="19" customFormat="1" ht="23" customHeight="1" spans="1:8">
      <c r="A196" s="24">
        <v>194</v>
      </c>
      <c r="B196" s="25" t="s">
        <v>91</v>
      </c>
      <c r="C196" s="26" t="s">
        <v>659</v>
      </c>
      <c r="D196" s="26" t="s">
        <v>660</v>
      </c>
      <c r="E196" s="26" t="s">
        <v>421</v>
      </c>
      <c r="F196" s="28">
        <v>9787556098408</v>
      </c>
      <c r="G196" s="29" t="s">
        <v>513</v>
      </c>
      <c r="H196" s="30">
        <v>1</v>
      </c>
    </row>
    <row r="197" s="19" customFormat="1" ht="23" customHeight="1" spans="1:8">
      <c r="A197" s="24">
        <v>195</v>
      </c>
      <c r="B197" s="25" t="s">
        <v>91</v>
      </c>
      <c r="C197" s="26" t="s">
        <v>661</v>
      </c>
      <c r="D197" s="26" t="s">
        <v>662</v>
      </c>
      <c r="E197" s="26" t="s">
        <v>187</v>
      </c>
      <c r="F197" s="28">
        <v>9787200147018</v>
      </c>
      <c r="G197" s="29" t="s">
        <v>188</v>
      </c>
      <c r="H197" s="30">
        <v>1</v>
      </c>
    </row>
    <row r="198" s="19" customFormat="1" ht="23" customHeight="1" spans="1:8">
      <c r="A198" s="24">
        <v>196</v>
      </c>
      <c r="B198" s="25" t="s">
        <v>91</v>
      </c>
      <c r="C198" s="26" t="s">
        <v>663</v>
      </c>
      <c r="D198" s="26" t="s">
        <v>664</v>
      </c>
      <c r="E198" s="26" t="s">
        <v>645</v>
      </c>
      <c r="F198" s="28">
        <v>9787109246669</v>
      </c>
      <c r="G198" s="29" t="s">
        <v>316</v>
      </c>
      <c r="H198" s="30">
        <v>1</v>
      </c>
    </row>
    <row r="199" s="19" customFormat="1" ht="23" customHeight="1" spans="1:8">
      <c r="A199" s="24">
        <v>197</v>
      </c>
      <c r="B199" s="25" t="s">
        <v>91</v>
      </c>
      <c r="C199" s="26" t="s">
        <v>665</v>
      </c>
      <c r="D199" s="26" t="s">
        <v>666</v>
      </c>
      <c r="E199" s="26" t="s">
        <v>521</v>
      </c>
      <c r="F199" s="28">
        <v>9787554528280</v>
      </c>
      <c r="G199" s="29" t="s">
        <v>667</v>
      </c>
      <c r="H199" s="30">
        <v>1</v>
      </c>
    </row>
    <row r="200" s="19" customFormat="1" ht="23" customHeight="1" spans="1:8">
      <c r="A200" s="24">
        <v>198</v>
      </c>
      <c r="B200" s="25" t="s">
        <v>91</v>
      </c>
      <c r="C200" s="26" t="s">
        <v>668</v>
      </c>
      <c r="D200" s="26" t="s">
        <v>669</v>
      </c>
      <c r="E200" s="26" t="s">
        <v>415</v>
      </c>
      <c r="F200" s="28">
        <v>9787559640109</v>
      </c>
      <c r="G200" s="29" t="s">
        <v>670</v>
      </c>
      <c r="H200" s="30">
        <v>1</v>
      </c>
    </row>
    <row r="201" s="19" customFormat="1" ht="23" customHeight="1" spans="1:8">
      <c r="A201" s="24">
        <v>199</v>
      </c>
      <c r="B201" s="25" t="s">
        <v>91</v>
      </c>
      <c r="C201" s="26" t="s">
        <v>671</v>
      </c>
      <c r="D201" s="26" t="s">
        <v>672</v>
      </c>
      <c r="E201" s="26" t="s">
        <v>349</v>
      </c>
      <c r="F201" s="28">
        <v>9787533295561</v>
      </c>
      <c r="G201" s="29" t="s">
        <v>160</v>
      </c>
      <c r="H201" s="30">
        <v>1</v>
      </c>
    </row>
    <row r="202" s="19" customFormat="1" ht="23" customHeight="1" spans="1:8">
      <c r="A202" s="24">
        <v>200</v>
      </c>
      <c r="B202" s="25" t="s">
        <v>91</v>
      </c>
      <c r="C202" s="26" t="s">
        <v>673</v>
      </c>
      <c r="D202" s="26" t="s">
        <v>674</v>
      </c>
      <c r="E202" s="26" t="s">
        <v>327</v>
      </c>
      <c r="F202" s="28">
        <v>9787501610181</v>
      </c>
      <c r="G202" s="29" t="s">
        <v>675</v>
      </c>
      <c r="H202" s="30">
        <v>1</v>
      </c>
    </row>
    <row r="203" s="19" customFormat="1" ht="23" customHeight="1" spans="1:8">
      <c r="A203" s="24">
        <v>201</v>
      </c>
      <c r="B203" s="25" t="s">
        <v>91</v>
      </c>
      <c r="C203" s="26" t="s">
        <v>676</v>
      </c>
      <c r="D203" s="26" t="s">
        <v>677</v>
      </c>
      <c r="E203" s="26" t="s">
        <v>624</v>
      </c>
      <c r="F203" s="28">
        <v>9787312045158</v>
      </c>
      <c r="G203" s="29" t="s">
        <v>401</v>
      </c>
      <c r="H203" s="30">
        <v>1</v>
      </c>
    </row>
    <row r="204" s="19" customFormat="1" ht="23" customHeight="1" spans="1:8">
      <c r="A204" s="24">
        <v>202</v>
      </c>
      <c r="B204" s="25" t="s">
        <v>91</v>
      </c>
      <c r="C204" s="26" t="s">
        <v>678</v>
      </c>
      <c r="D204" s="26" t="s">
        <v>679</v>
      </c>
      <c r="E204" s="26" t="s">
        <v>159</v>
      </c>
      <c r="F204" s="28">
        <v>9787572302695</v>
      </c>
      <c r="G204" s="29" t="s">
        <v>224</v>
      </c>
      <c r="H204" s="30">
        <v>1</v>
      </c>
    </row>
    <row r="205" s="19" customFormat="1" ht="23" customHeight="1" spans="1:8">
      <c r="A205" s="24">
        <v>203</v>
      </c>
      <c r="B205" s="25" t="s">
        <v>91</v>
      </c>
      <c r="C205" s="26" t="s">
        <v>680</v>
      </c>
      <c r="D205" s="26" t="s">
        <v>681</v>
      </c>
      <c r="E205" s="26" t="s">
        <v>375</v>
      </c>
      <c r="F205" s="28">
        <v>9787534679353</v>
      </c>
      <c r="G205" s="29" t="s">
        <v>354</v>
      </c>
      <c r="H205" s="30">
        <v>1</v>
      </c>
    </row>
    <row r="206" s="19" customFormat="1" ht="23" customHeight="1" spans="1:8">
      <c r="A206" s="24">
        <v>204</v>
      </c>
      <c r="B206" s="25" t="s">
        <v>91</v>
      </c>
      <c r="C206" s="26" t="s">
        <v>682</v>
      </c>
      <c r="D206" s="26" t="s">
        <v>683</v>
      </c>
      <c r="E206" s="26" t="s">
        <v>421</v>
      </c>
      <c r="F206" s="28">
        <v>9787556098569</v>
      </c>
      <c r="G206" s="29" t="s">
        <v>684</v>
      </c>
      <c r="H206" s="30">
        <v>1</v>
      </c>
    </row>
    <row r="207" s="19" customFormat="1" ht="23" customHeight="1" spans="1:8">
      <c r="A207" s="24">
        <v>205</v>
      </c>
      <c r="B207" s="25" t="s">
        <v>91</v>
      </c>
      <c r="C207" s="26" t="s">
        <v>685</v>
      </c>
      <c r="D207" s="26" t="s">
        <v>686</v>
      </c>
      <c r="E207" s="26" t="s">
        <v>254</v>
      </c>
      <c r="F207" s="28">
        <v>9787551558945</v>
      </c>
      <c r="G207" s="29" t="s">
        <v>255</v>
      </c>
      <c r="H207" s="30">
        <v>1</v>
      </c>
    </row>
    <row r="208" s="19" customFormat="1" ht="23" customHeight="1" spans="1:8">
      <c r="A208" s="24">
        <v>206</v>
      </c>
      <c r="B208" s="25" t="s">
        <v>91</v>
      </c>
      <c r="C208" s="26" t="s">
        <v>687</v>
      </c>
      <c r="D208" s="26" t="s">
        <v>688</v>
      </c>
      <c r="E208" s="26" t="s">
        <v>689</v>
      </c>
      <c r="F208" s="28">
        <v>9787122313331</v>
      </c>
      <c r="G208" s="29" t="s">
        <v>690</v>
      </c>
      <c r="H208" s="30">
        <v>1</v>
      </c>
    </row>
    <row r="209" s="19" customFormat="1" ht="23" customHeight="1" spans="1:8">
      <c r="A209" s="24">
        <v>207</v>
      </c>
      <c r="B209" s="25" t="s">
        <v>91</v>
      </c>
      <c r="C209" s="26" t="s">
        <v>691</v>
      </c>
      <c r="D209" s="26" t="s">
        <v>692</v>
      </c>
      <c r="E209" s="26" t="s">
        <v>375</v>
      </c>
      <c r="F209" s="28">
        <v>9787558417931</v>
      </c>
      <c r="G209" s="29" t="s">
        <v>693</v>
      </c>
      <c r="H209" s="30">
        <v>1</v>
      </c>
    </row>
    <row r="210" s="19" customFormat="1" ht="23" customHeight="1" spans="1:8">
      <c r="A210" s="24">
        <v>208</v>
      </c>
      <c r="B210" s="25" t="s">
        <v>91</v>
      </c>
      <c r="C210" s="26" t="s">
        <v>694</v>
      </c>
      <c r="D210" s="26" t="s">
        <v>695</v>
      </c>
      <c r="E210" s="26" t="s">
        <v>696</v>
      </c>
      <c r="F210" s="28">
        <v>9787211073559</v>
      </c>
      <c r="G210" s="29" t="s">
        <v>224</v>
      </c>
      <c r="H210" s="30">
        <v>1</v>
      </c>
    </row>
    <row r="211" s="19" customFormat="1" ht="23" customHeight="1" spans="1:8">
      <c r="A211" s="24">
        <v>209</v>
      </c>
      <c r="B211" s="25" t="s">
        <v>91</v>
      </c>
      <c r="C211" s="26" t="s">
        <v>697</v>
      </c>
      <c r="D211" s="26" t="s">
        <v>698</v>
      </c>
      <c r="E211" s="26" t="s">
        <v>151</v>
      </c>
      <c r="F211" s="28">
        <v>9787535065575</v>
      </c>
      <c r="G211" s="29" t="s">
        <v>699</v>
      </c>
      <c r="H211" s="30">
        <v>1</v>
      </c>
    </row>
    <row r="212" s="19" customFormat="1" ht="23" customHeight="1" spans="1:8">
      <c r="A212" s="24">
        <v>210</v>
      </c>
      <c r="B212" s="25" t="s">
        <v>91</v>
      </c>
      <c r="C212" s="26" t="s">
        <v>700</v>
      </c>
      <c r="D212" s="26" t="s">
        <v>701</v>
      </c>
      <c r="E212" s="26" t="s">
        <v>258</v>
      </c>
      <c r="F212" s="28">
        <v>9787556840021</v>
      </c>
      <c r="G212" s="29" t="s">
        <v>231</v>
      </c>
      <c r="H212" s="30">
        <v>1</v>
      </c>
    </row>
    <row r="213" s="19" customFormat="1" ht="23" customHeight="1" spans="1:8">
      <c r="A213" s="24">
        <v>211</v>
      </c>
      <c r="B213" s="25" t="s">
        <v>91</v>
      </c>
      <c r="C213" s="26" t="s">
        <v>702</v>
      </c>
      <c r="D213" s="26" t="s">
        <v>703</v>
      </c>
      <c r="E213" s="26" t="s">
        <v>421</v>
      </c>
      <c r="F213" s="28">
        <v>9787556099597</v>
      </c>
      <c r="G213" s="29" t="s">
        <v>704</v>
      </c>
      <c r="H213" s="30">
        <v>1</v>
      </c>
    </row>
    <row r="214" s="19" customFormat="1" ht="23" customHeight="1" spans="1:8">
      <c r="A214" s="24">
        <v>212</v>
      </c>
      <c r="B214" s="25" t="s">
        <v>91</v>
      </c>
      <c r="C214" s="26" t="s">
        <v>705</v>
      </c>
      <c r="D214" s="26" t="s">
        <v>706</v>
      </c>
      <c r="E214" s="26" t="s">
        <v>163</v>
      </c>
      <c r="F214" s="28">
        <v>9787514855517</v>
      </c>
      <c r="G214" s="29" t="s">
        <v>224</v>
      </c>
      <c r="H214" s="30">
        <v>1</v>
      </c>
    </row>
    <row r="215" s="19" customFormat="1" ht="23" customHeight="1" spans="1:8">
      <c r="A215" s="24">
        <v>213</v>
      </c>
      <c r="B215" s="25" t="s">
        <v>91</v>
      </c>
      <c r="C215" s="26" t="s">
        <v>707</v>
      </c>
      <c r="D215" s="26" t="s">
        <v>708</v>
      </c>
      <c r="E215" s="26" t="s">
        <v>528</v>
      </c>
      <c r="F215" s="28">
        <v>9787229132644</v>
      </c>
      <c r="G215" s="29" t="s">
        <v>597</v>
      </c>
      <c r="H215" s="30">
        <v>1</v>
      </c>
    </row>
    <row r="216" s="19" customFormat="1" ht="23" customHeight="1" spans="1:8">
      <c r="A216" s="24">
        <v>214</v>
      </c>
      <c r="B216" s="25" t="s">
        <v>91</v>
      </c>
      <c r="C216" s="26" t="s">
        <v>709</v>
      </c>
      <c r="D216" s="26" t="s">
        <v>710</v>
      </c>
      <c r="E216" s="26" t="s">
        <v>349</v>
      </c>
      <c r="F216" s="28">
        <v>9787533257545</v>
      </c>
      <c r="G216" s="29" t="s">
        <v>711</v>
      </c>
      <c r="H216" s="30">
        <v>1</v>
      </c>
    </row>
    <row r="217" s="19" customFormat="1" ht="23" customHeight="1" spans="1:8">
      <c r="A217" s="24">
        <v>215</v>
      </c>
      <c r="B217" s="25" t="s">
        <v>91</v>
      </c>
      <c r="C217" s="26" t="s">
        <v>712</v>
      </c>
      <c r="D217" s="26" t="s">
        <v>713</v>
      </c>
      <c r="E217" s="26" t="s">
        <v>127</v>
      </c>
      <c r="F217" s="28">
        <v>9787570707010</v>
      </c>
      <c r="G217" s="29" t="s">
        <v>714</v>
      </c>
      <c r="H217" s="30">
        <v>1</v>
      </c>
    </row>
    <row r="218" s="19" customFormat="1" ht="23" customHeight="1" spans="1:8">
      <c r="A218" s="24">
        <v>216</v>
      </c>
      <c r="B218" s="25" t="s">
        <v>91</v>
      </c>
      <c r="C218" s="26" t="s">
        <v>715</v>
      </c>
      <c r="D218" s="26" t="s">
        <v>716</v>
      </c>
      <c r="E218" s="26" t="s">
        <v>349</v>
      </c>
      <c r="F218" s="28">
        <v>9787533292263</v>
      </c>
      <c r="G218" s="29" t="s">
        <v>328</v>
      </c>
      <c r="H218" s="30">
        <v>1</v>
      </c>
    </row>
    <row r="219" s="19" customFormat="1" ht="23" customHeight="1" spans="1:8">
      <c r="A219" s="24">
        <v>217</v>
      </c>
      <c r="B219" s="25" t="s">
        <v>91</v>
      </c>
      <c r="C219" s="26" t="s">
        <v>717</v>
      </c>
      <c r="D219" s="26" t="s">
        <v>718</v>
      </c>
      <c r="E219" s="26" t="s">
        <v>197</v>
      </c>
      <c r="F219" s="28">
        <v>9787559114006</v>
      </c>
      <c r="G219" s="29" t="s">
        <v>156</v>
      </c>
      <c r="H219" s="30">
        <v>1</v>
      </c>
    </row>
    <row r="220" s="19" customFormat="1" ht="23" customHeight="1" spans="1:8">
      <c r="A220" s="24">
        <v>218</v>
      </c>
      <c r="B220" s="25" t="s">
        <v>91</v>
      </c>
      <c r="C220" s="26" t="s">
        <v>719</v>
      </c>
      <c r="D220" s="26" t="s">
        <v>720</v>
      </c>
      <c r="E220" s="26" t="s">
        <v>254</v>
      </c>
      <c r="F220" s="28">
        <v>9787551558761</v>
      </c>
      <c r="G220" s="29" t="s">
        <v>501</v>
      </c>
      <c r="H220" s="30">
        <v>1</v>
      </c>
    </row>
    <row r="221" s="19" customFormat="1" ht="23" customHeight="1" spans="1:8">
      <c r="A221" s="24">
        <v>219</v>
      </c>
      <c r="B221" s="25" t="s">
        <v>91</v>
      </c>
      <c r="C221" s="26" t="s">
        <v>721</v>
      </c>
      <c r="D221" s="26" t="s">
        <v>722</v>
      </c>
      <c r="E221" s="26" t="s">
        <v>205</v>
      </c>
      <c r="F221" s="28">
        <v>9787544849630</v>
      </c>
      <c r="G221" s="29" t="s">
        <v>723</v>
      </c>
      <c r="H221" s="30">
        <v>1</v>
      </c>
    </row>
    <row r="222" s="19" customFormat="1" ht="23" customHeight="1" spans="1:8">
      <c r="A222" s="24">
        <v>220</v>
      </c>
      <c r="B222" s="25" t="s">
        <v>91</v>
      </c>
      <c r="C222" s="26" t="s">
        <v>721</v>
      </c>
      <c r="D222" s="26" t="s">
        <v>724</v>
      </c>
      <c r="E222" s="26" t="s">
        <v>205</v>
      </c>
      <c r="F222" s="28">
        <v>9787544849630</v>
      </c>
      <c r="G222" s="29" t="s">
        <v>725</v>
      </c>
      <c r="H222" s="30">
        <v>1</v>
      </c>
    </row>
    <row r="223" s="19" customFormat="1" ht="23" customHeight="1" spans="1:8">
      <c r="A223" s="24">
        <v>221</v>
      </c>
      <c r="B223" s="25" t="s">
        <v>91</v>
      </c>
      <c r="C223" s="26" t="s">
        <v>726</v>
      </c>
      <c r="D223" s="26" t="s">
        <v>727</v>
      </c>
      <c r="E223" s="26" t="s">
        <v>696</v>
      </c>
      <c r="F223" s="28">
        <v>9787211073535</v>
      </c>
      <c r="G223" s="29" t="s">
        <v>224</v>
      </c>
      <c r="H223" s="30">
        <v>1</v>
      </c>
    </row>
    <row r="224" s="19" customFormat="1" ht="23" customHeight="1" spans="1:8">
      <c r="A224" s="24">
        <v>222</v>
      </c>
      <c r="B224" s="25" t="s">
        <v>91</v>
      </c>
      <c r="C224" s="26" t="s">
        <v>728</v>
      </c>
      <c r="D224" s="26" t="s">
        <v>729</v>
      </c>
      <c r="E224" s="26" t="s">
        <v>730</v>
      </c>
      <c r="F224" s="28">
        <v>9787534056161</v>
      </c>
      <c r="G224" s="29" t="s">
        <v>328</v>
      </c>
      <c r="H224" s="30">
        <v>1</v>
      </c>
    </row>
    <row r="225" s="19" customFormat="1" ht="23" customHeight="1" spans="1:8">
      <c r="A225" s="24">
        <v>223</v>
      </c>
      <c r="B225" s="25" t="s">
        <v>91</v>
      </c>
      <c r="C225" s="26" t="s">
        <v>731</v>
      </c>
      <c r="D225" s="26" t="s">
        <v>732</v>
      </c>
      <c r="E225" s="26" t="s">
        <v>205</v>
      </c>
      <c r="F225" s="28">
        <v>9787544857802</v>
      </c>
      <c r="G225" s="29" t="s">
        <v>733</v>
      </c>
      <c r="H225" s="30">
        <v>1</v>
      </c>
    </row>
    <row r="226" s="19" customFormat="1" ht="23" customHeight="1" spans="1:8">
      <c r="A226" s="24">
        <v>224</v>
      </c>
      <c r="B226" s="25" t="s">
        <v>91</v>
      </c>
      <c r="C226" s="26" t="s">
        <v>734</v>
      </c>
      <c r="D226" s="26" t="s">
        <v>735</v>
      </c>
      <c r="E226" s="26" t="s">
        <v>151</v>
      </c>
      <c r="F226" s="28">
        <v>9787535082855</v>
      </c>
      <c r="G226" s="29" t="s">
        <v>508</v>
      </c>
      <c r="H226" s="30">
        <v>1</v>
      </c>
    </row>
    <row r="227" s="19" customFormat="1" ht="23" customHeight="1" spans="1:8">
      <c r="A227" s="24">
        <v>225</v>
      </c>
      <c r="B227" s="25" t="s">
        <v>91</v>
      </c>
      <c r="C227" s="26" t="s">
        <v>736</v>
      </c>
      <c r="D227" s="26" t="s">
        <v>737</v>
      </c>
      <c r="E227" s="26" t="s">
        <v>295</v>
      </c>
      <c r="F227" s="28">
        <v>9787571406585</v>
      </c>
      <c r="G227" s="29" t="s">
        <v>120</v>
      </c>
      <c r="H227" s="30">
        <v>1</v>
      </c>
    </row>
    <row r="228" s="19" customFormat="1" ht="23" customHeight="1" spans="1:8">
      <c r="A228" s="24">
        <v>226</v>
      </c>
      <c r="B228" s="25" t="s">
        <v>91</v>
      </c>
      <c r="C228" s="26" t="s">
        <v>738</v>
      </c>
      <c r="D228" s="26" t="s">
        <v>739</v>
      </c>
      <c r="E228" s="26" t="s">
        <v>327</v>
      </c>
      <c r="F228" s="28">
        <v>9787501612185</v>
      </c>
      <c r="G228" s="29" t="s">
        <v>740</v>
      </c>
      <c r="H228" s="30">
        <v>1</v>
      </c>
    </row>
    <row r="229" s="19" customFormat="1" ht="23" customHeight="1" spans="1:8">
      <c r="A229" s="24">
        <v>227</v>
      </c>
      <c r="B229" s="25" t="s">
        <v>91</v>
      </c>
      <c r="C229" s="26" t="s">
        <v>741</v>
      </c>
      <c r="D229" s="26" t="s">
        <v>742</v>
      </c>
      <c r="E229" s="26" t="s">
        <v>163</v>
      </c>
      <c r="F229" s="36">
        <v>9787514862362</v>
      </c>
      <c r="G229" s="29" t="s">
        <v>401</v>
      </c>
      <c r="H229" s="30">
        <v>1</v>
      </c>
    </row>
    <row r="230" s="19" customFormat="1" ht="23" customHeight="1" spans="1:8">
      <c r="A230" s="24">
        <v>228</v>
      </c>
      <c r="B230" s="25" t="s">
        <v>91</v>
      </c>
      <c r="C230" s="26" t="s">
        <v>743</v>
      </c>
      <c r="D230" s="26" t="s">
        <v>742</v>
      </c>
      <c r="E230" s="26" t="s">
        <v>163</v>
      </c>
      <c r="F230" s="36">
        <v>9787514862362</v>
      </c>
      <c r="G230" s="29" t="s">
        <v>401</v>
      </c>
      <c r="H230" s="30">
        <v>1</v>
      </c>
    </row>
    <row r="231" s="19" customFormat="1" ht="23" customHeight="1" spans="1:8">
      <c r="A231" s="24">
        <v>229</v>
      </c>
      <c r="B231" s="25" t="s">
        <v>91</v>
      </c>
      <c r="C231" s="26" t="s">
        <v>744</v>
      </c>
      <c r="D231" s="26" t="s">
        <v>742</v>
      </c>
      <c r="E231" s="26" t="s">
        <v>163</v>
      </c>
      <c r="F231" s="36">
        <v>9787514862362</v>
      </c>
      <c r="G231" s="29" t="s">
        <v>401</v>
      </c>
      <c r="H231" s="30">
        <v>1</v>
      </c>
    </row>
    <row r="232" s="19" customFormat="1" ht="23" customHeight="1" spans="1:8">
      <c r="A232" s="24">
        <v>230</v>
      </c>
      <c r="B232" s="25" t="s">
        <v>91</v>
      </c>
      <c r="C232" s="26" t="s">
        <v>745</v>
      </c>
      <c r="D232" s="26" t="s">
        <v>742</v>
      </c>
      <c r="E232" s="26" t="s">
        <v>163</v>
      </c>
      <c r="F232" s="36">
        <v>9787514862362</v>
      </c>
      <c r="G232" s="29" t="s">
        <v>401</v>
      </c>
      <c r="H232" s="30">
        <v>1</v>
      </c>
    </row>
    <row r="233" s="19" customFormat="1" ht="23" customHeight="1" spans="1:8">
      <c r="A233" s="24">
        <v>231</v>
      </c>
      <c r="B233" s="25" t="s">
        <v>91</v>
      </c>
      <c r="C233" s="26" t="s">
        <v>746</v>
      </c>
      <c r="D233" s="26" t="s">
        <v>742</v>
      </c>
      <c r="E233" s="26" t="s">
        <v>163</v>
      </c>
      <c r="F233" s="36">
        <v>9787514862362</v>
      </c>
      <c r="G233" s="29" t="s">
        <v>401</v>
      </c>
      <c r="H233" s="30">
        <v>1</v>
      </c>
    </row>
    <row r="234" s="19" customFormat="1" ht="23" customHeight="1" spans="1:8">
      <c r="A234" s="24">
        <v>232</v>
      </c>
      <c r="B234" s="25" t="s">
        <v>91</v>
      </c>
      <c r="C234" s="26" t="s">
        <v>747</v>
      </c>
      <c r="D234" s="26" t="s">
        <v>748</v>
      </c>
      <c r="E234" s="26" t="s">
        <v>749</v>
      </c>
      <c r="F234" s="28">
        <v>9787209126946</v>
      </c>
      <c r="G234" s="29" t="s">
        <v>750</v>
      </c>
      <c r="H234" s="30">
        <v>1</v>
      </c>
    </row>
    <row r="235" s="19" customFormat="1" ht="23" customHeight="1" spans="1:8">
      <c r="A235" s="24">
        <v>233</v>
      </c>
      <c r="B235" s="25" t="s">
        <v>91</v>
      </c>
      <c r="C235" s="26" t="s">
        <v>751</v>
      </c>
      <c r="D235" s="26" t="s">
        <v>752</v>
      </c>
      <c r="E235" s="26" t="s">
        <v>749</v>
      </c>
      <c r="F235" s="28">
        <v>9787209126953</v>
      </c>
      <c r="G235" s="29" t="s">
        <v>106</v>
      </c>
      <c r="H235" s="30">
        <v>1</v>
      </c>
    </row>
    <row r="236" s="19" customFormat="1" ht="23" customHeight="1" spans="1:8">
      <c r="A236" s="24">
        <v>234</v>
      </c>
      <c r="B236" s="25" t="s">
        <v>91</v>
      </c>
      <c r="C236" s="26" t="s">
        <v>753</v>
      </c>
      <c r="D236" s="26" t="s">
        <v>754</v>
      </c>
      <c r="E236" s="26" t="s">
        <v>559</v>
      </c>
      <c r="F236" s="28">
        <v>9787541764769</v>
      </c>
      <c r="G236" s="29" t="s">
        <v>755</v>
      </c>
      <c r="H236" s="30">
        <v>1</v>
      </c>
    </row>
    <row r="237" s="19" customFormat="1" ht="23" customHeight="1" spans="1:8">
      <c r="A237" s="24">
        <v>235</v>
      </c>
      <c r="B237" s="25" t="s">
        <v>91</v>
      </c>
      <c r="C237" s="26" t="s">
        <v>756</v>
      </c>
      <c r="D237" s="26" t="s">
        <v>757</v>
      </c>
      <c r="E237" s="26" t="s">
        <v>357</v>
      </c>
      <c r="F237" s="28">
        <v>9787506093781</v>
      </c>
      <c r="G237" s="29" t="s">
        <v>160</v>
      </c>
      <c r="H237" s="30">
        <v>1</v>
      </c>
    </row>
    <row r="238" s="19" customFormat="1" ht="23" customHeight="1" spans="1:8">
      <c r="A238" s="24">
        <v>236</v>
      </c>
      <c r="B238" s="25" t="s">
        <v>91</v>
      </c>
      <c r="C238" s="26" t="s">
        <v>758</v>
      </c>
      <c r="D238" s="26" t="s">
        <v>759</v>
      </c>
      <c r="E238" s="26" t="s">
        <v>749</v>
      </c>
      <c r="F238" s="28">
        <v>9787209125864</v>
      </c>
      <c r="G238" s="29" t="s">
        <v>760</v>
      </c>
      <c r="H238" s="30">
        <v>1</v>
      </c>
    </row>
    <row r="239" s="19" customFormat="1" ht="23" customHeight="1" spans="1:8">
      <c r="A239" s="24">
        <v>237</v>
      </c>
      <c r="B239" s="25" t="s">
        <v>91</v>
      </c>
      <c r="C239" s="26" t="s">
        <v>761</v>
      </c>
      <c r="D239" s="26" t="s">
        <v>762</v>
      </c>
      <c r="E239" s="26" t="s">
        <v>763</v>
      </c>
      <c r="F239" s="28">
        <v>9787506394413</v>
      </c>
      <c r="G239" s="29" t="s">
        <v>113</v>
      </c>
      <c r="H239" s="30">
        <v>1</v>
      </c>
    </row>
    <row r="240" s="19" customFormat="1" ht="23" customHeight="1" spans="1:8">
      <c r="A240" s="24">
        <v>238</v>
      </c>
      <c r="B240" s="25" t="s">
        <v>91</v>
      </c>
      <c r="C240" s="26" t="s">
        <v>764</v>
      </c>
      <c r="D240" s="26" t="s">
        <v>765</v>
      </c>
      <c r="E240" s="26" t="s">
        <v>421</v>
      </c>
      <c r="F240" s="28">
        <v>9787556091980</v>
      </c>
      <c r="G240" s="29" t="s">
        <v>704</v>
      </c>
      <c r="H240" s="30">
        <v>1</v>
      </c>
    </row>
    <row r="241" s="19" customFormat="1" ht="23" customHeight="1" spans="1:8">
      <c r="A241" s="24">
        <v>239</v>
      </c>
      <c r="B241" s="25" t="s">
        <v>91</v>
      </c>
      <c r="C241" s="26" t="s">
        <v>766</v>
      </c>
      <c r="D241" s="26" t="s">
        <v>767</v>
      </c>
      <c r="E241" s="26" t="s">
        <v>768</v>
      </c>
      <c r="F241" s="28">
        <v>9787547310816</v>
      </c>
      <c r="G241" s="29" t="s">
        <v>597</v>
      </c>
      <c r="H241" s="30">
        <v>1</v>
      </c>
    </row>
    <row r="242" s="19" customFormat="1" ht="23" customHeight="1" spans="1:8">
      <c r="A242" s="24">
        <v>240</v>
      </c>
      <c r="B242" s="25" t="s">
        <v>91</v>
      </c>
      <c r="C242" s="26" t="s">
        <v>769</v>
      </c>
      <c r="D242" s="26" t="s">
        <v>770</v>
      </c>
      <c r="E242" s="26" t="s">
        <v>349</v>
      </c>
      <c r="F242" s="28">
        <v>9787533274269</v>
      </c>
      <c r="G242" s="29" t="s">
        <v>771</v>
      </c>
      <c r="H242" s="30">
        <v>1</v>
      </c>
    </row>
    <row r="243" s="19" customFormat="1" ht="23" customHeight="1" spans="1:8">
      <c r="A243" s="24">
        <v>241</v>
      </c>
      <c r="B243" s="25" t="s">
        <v>91</v>
      </c>
      <c r="C243" s="26" t="s">
        <v>772</v>
      </c>
      <c r="D243" s="26" t="s">
        <v>773</v>
      </c>
      <c r="E243" s="26" t="s">
        <v>349</v>
      </c>
      <c r="F243" s="28">
        <v>9787533260910</v>
      </c>
      <c r="G243" s="29" t="s">
        <v>774</v>
      </c>
      <c r="H243" s="30">
        <v>1</v>
      </c>
    </row>
    <row r="244" s="19" customFormat="1" ht="23" customHeight="1" spans="1:8">
      <c r="A244" s="24">
        <v>242</v>
      </c>
      <c r="B244" s="25" t="s">
        <v>91</v>
      </c>
      <c r="C244" s="26" t="s">
        <v>775</v>
      </c>
      <c r="D244" s="26" t="s">
        <v>776</v>
      </c>
      <c r="E244" s="26" t="s">
        <v>521</v>
      </c>
      <c r="F244" s="28">
        <v>9787543464636</v>
      </c>
      <c r="G244" s="29" t="s">
        <v>777</v>
      </c>
      <c r="H244" s="30">
        <v>1</v>
      </c>
    </row>
    <row r="245" s="19" customFormat="1" ht="23" customHeight="1" spans="1:8">
      <c r="A245" s="24">
        <v>243</v>
      </c>
      <c r="B245" s="25" t="s">
        <v>91</v>
      </c>
      <c r="C245" s="26" t="s">
        <v>778</v>
      </c>
      <c r="D245" s="26" t="s">
        <v>779</v>
      </c>
      <c r="E245" s="26" t="s">
        <v>780</v>
      </c>
      <c r="F245" s="28">
        <v>9787508090009</v>
      </c>
      <c r="G245" s="29" t="s">
        <v>170</v>
      </c>
      <c r="H245" s="30">
        <v>1</v>
      </c>
    </row>
    <row r="246" s="19" customFormat="1" ht="23" customHeight="1" spans="1:8">
      <c r="A246" s="24">
        <v>244</v>
      </c>
      <c r="B246" s="25" t="s">
        <v>91</v>
      </c>
      <c r="C246" s="26" t="s">
        <v>781</v>
      </c>
      <c r="D246" s="26" t="s">
        <v>782</v>
      </c>
      <c r="E246" s="26" t="s">
        <v>783</v>
      </c>
      <c r="F246" s="28">
        <v>9787510674822</v>
      </c>
      <c r="G246" s="29" t="s">
        <v>784</v>
      </c>
      <c r="H246" s="30">
        <v>1</v>
      </c>
    </row>
    <row r="247" s="19" customFormat="1" ht="23" customHeight="1" spans="1:8">
      <c r="A247" s="24">
        <v>245</v>
      </c>
      <c r="B247" s="25" t="s">
        <v>91</v>
      </c>
      <c r="C247" s="26" t="s">
        <v>785</v>
      </c>
      <c r="D247" s="26" t="s">
        <v>786</v>
      </c>
      <c r="E247" s="26" t="s">
        <v>349</v>
      </c>
      <c r="F247" s="28">
        <v>9787533256739</v>
      </c>
      <c r="G247" s="29" t="s">
        <v>787</v>
      </c>
      <c r="H247" s="30">
        <v>1</v>
      </c>
    </row>
    <row r="248" s="19" customFormat="1" ht="23" customHeight="1" spans="1:8">
      <c r="A248" s="24">
        <v>246</v>
      </c>
      <c r="B248" s="25" t="s">
        <v>91</v>
      </c>
      <c r="C248" s="26" t="s">
        <v>788</v>
      </c>
      <c r="D248" s="26" t="s">
        <v>789</v>
      </c>
      <c r="E248" s="26" t="s">
        <v>768</v>
      </c>
      <c r="F248" s="28">
        <v>9787547310922</v>
      </c>
      <c r="G248" s="29" t="s">
        <v>457</v>
      </c>
      <c r="H248" s="30">
        <v>1</v>
      </c>
    </row>
    <row r="249" s="19" customFormat="1" ht="23" customHeight="1" spans="1:8">
      <c r="A249" s="24">
        <v>247</v>
      </c>
      <c r="B249" s="25" t="s">
        <v>91</v>
      </c>
      <c r="C249" s="26" t="s">
        <v>790</v>
      </c>
      <c r="D249" s="26" t="s">
        <v>791</v>
      </c>
      <c r="E249" s="26" t="s">
        <v>792</v>
      </c>
      <c r="F249" s="28">
        <v>9787519246129</v>
      </c>
      <c r="G249" s="29" t="s">
        <v>120</v>
      </c>
      <c r="H249" s="30">
        <v>1</v>
      </c>
    </row>
    <row r="250" s="19" customFormat="1" ht="23" customHeight="1" spans="1:8">
      <c r="A250" s="24">
        <v>248</v>
      </c>
      <c r="B250" s="25" t="s">
        <v>91</v>
      </c>
      <c r="C250" s="26" t="s">
        <v>793</v>
      </c>
      <c r="D250" s="26" t="s">
        <v>794</v>
      </c>
      <c r="E250" s="26" t="s">
        <v>730</v>
      </c>
      <c r="F250" s="28">
        <v>9787534072468</v>
      </c>
      <c r="G250" s="29" t="s">
        <v>358</v>
      </c>
      <c r="H250" s="30">
        <v>1</v>
      </c>
    </row>
    <row r="251" s="19" customFormat="1" ht="23" customHeight="1" spans="1:8">
      <c r="A251" s="24">
        <v>249</v>
      </c>
      <c r="B251" s="25" t="s">
        <v>91</v>
      </c>
      <c r="C251" s="26" t="s">
        <v>795</v>
      </c>
      <c r="D251" s="26" t="s">
        <v>796</v>
      </c>
      <c r="E251" s="26" t="s">
        <v>792</v>
      </c>
      <c r="F251" s="28">
        <v>9787519244545</v>
      </c>
      <c r="G251" s="29" t="s">
        <v>508</v>
      </c>
      <c r="H251" s="30">
        <v>1</v>
      </c>
    </row>
    <row r="252" s="19" customFormat="1" ht="23" customHeight="1" spans="1:8">
      <c r="A252" s="24">
        <v>250</v>
      </c>
      <c r="B252" s="25" t="s">
        <v>91</v>
      </c>
      <c r="C252" s="26" t="s">
        <v>797</v>
      </c>
      <c r="D252" s="26" t="s">
        <v>798</v>
      </c>
      <c r="E252" s="26" t="s">
        <v>799</v>
      </c>
      <c r="F252" s="33">
        <v>9787541088995</v>
      </c>
      <c r="G252" s="29" t="s">
        <v>113</v>
      </c>
      <c r="H252" s="30">
        <v>1</v>
      </c>
    </row>
    <row r="253" s="19" customFormat="1" ht="23" customHeight="1" spans="1:8">
      <c r="A253" s="37" t="s">
        <v>800</v>
      </c>
      <c r="B253" s="37"/>
      <c r="C253" s="37"/>
      <c r="D253" s="37"/>
      <c r="E253" s="37"/>
      <c r="F253" s="37"/>
      <c r="G253" s="37"/>
      <c r="H253" s="21">
        <f>SUM(H3:H252)</f>
        <v>250</v>
      </c>
    </row>
  </sheetData>
  <mergeCells count="2">
    <mergeCell ref="A1:H1"/>
    <mergeCell ref="A253:G253"/>
  </mergeCells>
  <dataValidations count="1">
    <dataValidation type="list" allowBlank="1" showInputMessage="1" showErrorMessage="1" sqref="B2">
      <formula1>"电子设备类,家具类,玩具类"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tabSelected="1" topLeftCell="A29" workbookViewId="0">
      <selection activeCell="E3" sqref="E$1:E$1048576"/>
    </sheetView>
  </sheetViews>
  <sheetFormatPr defaultColWidth="14" defaultRowHeight="18" customHeight="1" outlineLevelCol="4"/>
  <cols>
    <col min="1" max="1" width="5.70833333333333" style="2" customWidth="1"/>
    <col min="2" max="2" width="44.25" style="3" customWidth="1"/>
    <col min="3" max="3" width="4.75" style="2" customWidth="1"/>
    <col min="4" max="4" width="11.375" style="2" customWidth="1"/>
    <col min="5" max="5" width="9.625" style="2" customWidth="1"/>
    <col min="6" max="16384" width="14" style="2"/>
  </cols>
  <sheetData>
    <row r="1" s="1" customFormat="1" ht="30.75" customHeight="1" spans="1:5">
      <c r="A1" s="4" t="s">
        <v>801</v>
      </c>
      <c r="B1" s="5"/>
      <c r="C1" s="4"/>
      <c r="D1" s="4"/>
      <c r="E1" s="4"/>
    </row>
    <row r="2" s="1" customFormat="1" ht="24" customHeight="1" spans="1:5">
      <c r="A2" s="6"/>
      <c r="B2" s="7"/>
      <c r="D2" s="6"/>
      <c r="E2" s="8"/>
    </row>
    <row r="3" s="2" customFormat="1" ht="14.25" spans="1:5">
      <c r="A3" s="9" t="s">
        <v>3</v>
      </c>
      <c r="B3" s="10" t="s">
        <v>98</v>
      </c>
      <c r="C3" s="11" t="s">
        <v>802</v>
      </c>
      <c r="D3" s="11" t="s">
        <v>803</v>
      </c>
      <c r="E3" s="11" t="s">
        <v>804</v>
      </c>
    </row>
    <row r="4" s="2" customFormat="1" ht="14.25" spans="1:5">
      <c r="A4" s="12" t="s">
        <v>805</v>
      </c>
      <c r="B4" s="13" t="str">
        <f>MAX(A:A)&amp;"种"</f>
        <v>41种</v>
      </c>
      <c r="C4" s="14" t="s">
        <v>806</v>
      </c>
      <c r="D4" s="14">
        <f>SUM(D5:D1879)</f>
        <v>41</v>
      </c>
      <c r="E4" s="14" t="s">
        <v>806</v>
      </c>
    </row>
    <row r="5" s="2" customFormat="1" ht="14.25" spans="1:5">
      <c r="A5" s="15">
        <f t="shared" ref="A5:A68" si="0">IF(B5="","",ROW()-4)</f>
        <v>1</v>
      </c>
      <c r="B5" s="16" t="s">
        <v>807</v>
      </c>
      <c r="C5" s="15" t="s">
        <v>94</v>
      </c>
      <c r="D5" s="15">
        <v>1</v>
      </c>
      <c r="E5" s="15"/>
    </row>
    <row r="6" s="2" customFormat="1" ht="14.25" spans="1:5">
      <c r="A6" s="17">
        <f t="shared" si="0"/>
        <v>2</v>
      </c>
      <c r="B6" s="18" t="s">
        <v>808</v>
      </c>
      <c r="C6" s="17" t="s">
        <v>94</v>
      </c>
      <c r="D6" s="15">
        <v>1</v>
      </c>
      <c r="E6" s="17"/>
    </row>
    <row r="7" s="2" customFormat="1" ht="14.25" spans="1:5">
      <c r="A7" s="17">
        <f t="shared" si="0"/>
        <v>3</v>
      </c>
      <c r="B7" s="18" t="s">
        <v>809</v>
      </c>
      <c r="C7" s="17" t="s">
        <v>94</v>
      </c>
      <c r="D7" s="15">
        <v>1</v>
      </c>
      <c r="E7" s="17"/>
    </row>
    <row r="8" s="2" customFormat="1" ht="14.25" spans="1:5">
      <c r="A8" s="17">
        <f t="shared" si="0"/>
        <v>4</v>
      </c>
      <c r="B8" s="18" t="s">
        <v>810</v>
      </c>
      <c r="C8" s="17" t="s">
        <v>94</v>
      </c>
      <c r="D8" s="15">
        <v>1</v>
      </c>
      <c r="E8" s="17"/>
    </row>
    <row r="9" s="2" customFormat="1" ht="14.25" spans="1:5">
      <c r="A9" s="17">
        <f t="shared" si="0"/>
        <v>5</v>
      </c>
      <c r="B9" s="18" t="s">
        <v>811</v>
      </c>
      <c r="C9" s="17" t="s">
        <v>94</v>
      </c>
      <c r="D9" s="15">
        <v>1</v>
      </c>
      <c r="E9" s="17"/>
    </row>
    <row r="10" s="2" customFormat="1" ht="14.25" spans="1:5">
      <c r="A10" s="17">
        <f t="shared" si="0"/>
        <v>6</v>
      </c>
      <c r="B10" s="18" t="s">
        <v>812</v>
      </c>
      <c r="C10" s="17" t="s">
        <v>94</v>
      </c>
      <c r="D10" s="15">
        <v>1</v>
      </c>
      <c r="E10" s="17"/>
    </row>
    <row r="11" s="2" customFormat="1" ht="14.25" spans="1:5">
      <c r="A11" s="17">
        <f t="shared" si="0"/>
        <v>7</v>
      </c>
      <c r="B11" s="18" t="s">
        <v>813</v>
      </c>
      <c r="C11" s="17" t="s">
        <v>94</v>
      </c>
      <c r="D11" s="15">
        <v>1</v>
      </c>
      <c r="E11" s="17"/>
    </row>
    <row r="12" s="2" customFormat="1" ht="14.25" spans="1:5">
      <c r="A12" s="17">
        <f t="shared" si="0"/>
        <v>8</v>
      </c>
      <c r="B12" s="18" t="s">
        <v>814</v>
      </c>
      <c r="C12" s="17" t="s">
        <v>94</v>
      </c>
      <c r="D12" s="15">
        <v>1</v>
      </c>
      <c r="E12" s="17"/>
    </row>
    <row r="13" s="2" customFormat="1" ht="14.25" spans="1:5">
      <c r="A13" s="17">
        <f t="shared" si="0"/>
        <v>9</v>
      </c>
      <c r="B13" s="18" t="s">
        <v>815</v>
      </c>
      <c r="C13" s="17" t="s">
        <v>94</v>
      </c>
      <c r="D13" s="15">
        <v>1</v>
      </c>
      <c r="E13" s="17"/>
    </row>
    <row r="14" s="2" customFormat="1" ht="14.25" spans="1:5">
      <c r="A14" s="17">
        <f t="shared" si="0"/>
        <v>10</v>
      </c>
      <c r="B14" s="18" t="s">
        <v>816</v>
      </c>
      <c r="C14" s="17" t="s">
        <v>94</v>
      </c>
      <c r="D14" s="15">
        <v>1</v>
      </c>
      <c r="E14" s="17"/>
    </row>
    <row r="15" s="2" customFormat="1" ht="14.25" spans="1:5">
      <c r="A15" s="17">
        <f t="shared" si="0"/>
        <v>11</v>
      </c>
      <c r="B15" s="18" t="s">
        <v>817</v>
      </c>
      <c r="C15" s="17" t="s">
        <v>94</v>
      </c>
      <c r="D15" s="15">
        <v>1</v>
      </c>
      <c r="E15" s="17"/>
    </row>
    <row r="16" s="2" customFormat="1" ht="14.25" spans="1:5">
      <c r="A16" s="17">
        <f t="shared" si="0"/>
        <v>12</v>
      </c>
      <c r="B16" s="18" t="s">
        <v>818</v>
      </c>
      <c r="C16" s="17" t="s">
        <v>94</v>
      </c>
      <c r="D16" s="15">
        <v>1</v>
      </c>
      <c r="E16" s="17"/>
    </row>
    <row r="17" s="2" customFormat="1" ht="14.25" spans="1:5">
      <c r="A17" s="17">
        <f t="shared" si="0"/>
        <v>13</v>
      </c>
      <c r="B17" s="18" t="s">
        <v>819</v>
      </c>
      <c r="C17" s="17" t="s">
        <v>94</v>
      </c>
      <c r="D17" s="15">
        <v>1</v>
      </c>
      <c r="E17" s="17"/>
    </row>
    <row r="18" s="2" customFormat="1" ht="14.25" spans="1:5">
      <c r="A18" s="17">
        <f t="shared" si="0"/>
        <v>14</v>
      </c>
      <c r="B18" s="18" t="s">
        <v>820</v>
      </c>
      <c r="C18" s="17" t="s">
        <v>94</v>
      </c>
      <c r="D18" s="15">
        <v>1</v>
      </c>
      <c r="E18" s="17"/>
    </row>
    <row r="19" s="2" customFormat="1" ht="14.25" spans="1:5">
      <c r="A19" s="17">
        <f t="shared" si="0"/>
        <v>15</v>
      </c>
      <c r="B19" s="18" t="s">
        <v>821</v>
      </c>
      <c r="C19" s="17" t="s">
        <v>94</v>
      </c>
      <c r="D19" s="15">
        <v>1</v>
      </c>
      <c r="E19" s="17"/>
    </row>
    <row r="20" s="2" customFormat="1" ht="14.25" spans="1:5">
      <c r="A20" s="17">
        <f t="shared" si="0"/>
        <v>16</v>
      </c>
      <c r="B20" s="18" t="s">
        <v>822</v>
      </c>
      <c r="C20" s="17" t="s">
        <v>94</v>
      </c>
      <c r="D20" s="15">
        <v>1</v>
      </c>
      <c r="E20" s="17"/>
    </row>
    <row r="21" s="2" customFormat="1" ht="14.25" spans="1:5">
      <c r="A21" s="17">
        <f t="shared" si="0"/>
        <v>17</v>
      </c>
      <c r="B21" s="18" t="s">
        <v>823</v>
      </c>
      <c r="C21" s="17" t="s">
        <v>94</v>
      </c>
      <c r="D21" s="15">
        <v>1</v>
      </c>
      <c r="E21" s="17"/>
    </row>
    <row r="22" s="2" customFormat="1" ht="14.25" spans="1:5">
      <c r="A22" s="17">
        <f t="shared" si="0"/>
        <v>18</v>
      </c>
      <c r="B22" s="18" t="s">
        <v>824</v>
      </c>
      <c r="C22" s="17" t="s">
        <v>94</v>
      </c>
      <c r="D22" s="15">
        <v>1</v>
      </c>
      <c r="E22" s="17"/>
    </row>
    <row r="23" s="2" customFormat="1" ht="14.25" spans="1:5">
      <c r="A23" s="17">
        <f t="shared" si="0"/>
        <v>19</v>
      </c>
      <c r="B23" s="18" t="s">
        <v>825</v>
      </c>
      <c r="C23" s="17" t="s">
        <v>94</v>
      </c>
      <c r="D23" s="15">
        <v>1</v>
      </c>
      <c r="E23" s="17"/>
    </row>
    <row r="24" s="2" customFormat="1" ht="14.25" spans="1:5">
      <c r="A24" s="17">
        <f t="shared" si="0"/>
        <v>20</v>
      </c>
      <c r="B24" s="18" t="s">
        <v>826</v>
      </c>
      <c r="C24" s="17" t="s">
        <v>94</v>
      </c>
      <c r="D24" s="15">
        <v>1</v>
      </c>
      <c r="E24" s="17"/>
    </row>
    <row r="25" s="2" customFormat="1" ht="14.25" spans="1:5">
      <c r="A25" s="17">
        <f t="shared" si="0"/>
        <v>21</v>
      </c>
      <c r="B25" s="18" t="s">
        <v>827</v>
      </c>
      <c r="C25" s="17" t="s">
        <v>94</v>
      </c>
      <c r="D25" s="15">
        <v>1</v>
      </c>
      <c r="E25" s="17"/>
    </row>
    <row r="26" s="2" customFormat="1" ht="14.25" spans="1:5">
      <c r="A26" s="17">
        <f t="shared" si="0"/>
        <v>22</v>
      </c>
      <c r="B26" s="18" t="s">
        <v>828</v>
      </c>
      <c r="C26" s="17" t="s">
        <v>94</v>
      </c>
      <c r="D26" s="15">
        <v>1</v>
      </c>
      <c r="E26" s="17"/>
    </row>
    <row r="27" s="2" customFormat="1" ht="14.25" spans="1:5">
      <c r="A27" s="17">
        <f t="shared" si="0"/>
        <v>23</v>
      </c>
      <c r="B27" s="18" t="s">
        <v>829</v>
      </c>
      <c r="C27" s="17" t="s">
        <v>94</v>
      </c>
      <c r="D27" s="15">
        <v>1</v>
      </c>
      <c r="E27" s="17"/>
    </row>
    <row r="28" s="2" customFormat="1" ht="14.25" spans="1:5">
      <c r="A28" s="17">
        <f t="shared" si="0"/>
        <v>24</v>
      </c>
      <c r="B28" s="18" t="s">
        <v>830</v>
      </c>
      <c r="C28" s="17" t="s">
        <v>94</v>
      </c>
      <c r="D28" s="15">
        <v>1</v>
      </c>
      <c r="E28" s="17"/>
    </row>
    <row r="29" s="2" customFormat="1" ht="14.25" spans="1:5">
      <c r="A29" s="17">
        <f t="shared" si="0"/>
        <v>25</v>
      </c>
      <c r="B29" s="18" t="s">
        <v>831</v>
      </c>
      <c r="C29" s="17" t="s">
        <v>94</v>
      </c>
      <c r="D29" s="15">
        <v>1</v>
      </c>
      <c r="E29" s="17"/>
    </row>
    <row r="30" s="2" customFormat="1" ht="14.25" spans="1:5">
      <c r="A30" s="17">
        <f t="shared" si="0"/>
        <v>26</v>
      </c>
      <c r="B30" s="18" t="s">
        <v>832</v>
      </c>
      <c r="C30" s="17" t="s">
        <v>94</v>
      </c>
      <c r="D30" s="15">
        <v>1</v>
      </c>
      <c r="E30" s="17"/>
    </row>
    <row r="31" s="2" customFormat="1" ht="14.25" spans="1:5">
      <c r="A31" s="17">
        <f t="shared" si="0"/>
        <v>27</v>
      </c>
      <c r="B31" s="18" t="s">
        <v>833</v>
      </c>
      <c r="C31" s="17" t="s">
        <v>94</v>
      </c>
      <c r="D31" s="15">
        <v>1</v>
      </c>
      <c r="E31" s="17"/>
    </row>
    <row r="32" s="2" customFormat="1" ht="14.25" spans="1:5">
      <c r="A32" s="17">
        <f t="shared" si="0"/>
        <v>28</v>
      </c>
      <c r="B32" s="18" t="s">
        <v>834</v>
      </c>
      <c r="C32" s="17" t="s">
        <v>94</v>
      </c>
      <c r="D32" s="15">
        <v>1</v>
      </c>
      <c r="E32" s="17"/>
    </row>
    <row r="33" s="2" customFormat="1" ht="14.25" spans="1:5">
      <c r="A33" s="17">
        <f t="shared" si="0"/>
        <v>29</v>
      </c>
      <c r="B33" s="18" t="s">
        <v>835</v>
      </c>
      <c r="C33" s="17" t="s">
        <v>94</v>
      </c>
      <c r="D33" s="15">
        <v>1</v>
      </c>
      <c r="E33" s="17"/>
    </row>
    <row r="34" s="2" customFormat="1" ht="14.25" spans="1:5">
      <c r="A34" s="17">
        <f t="shared" si="0"/>
        <v>30</v>
      </c>
      <c r="B34" s="18" t="s">
        <v>836</v>
      </c>
      <c r="C34" s="17" t="s">
        <v>94</v>
      </c>
      <c r="D34" s="15">
        <v>1</v>
      </c>
      <c r="E34" s="17"/>
    </row>
    <row r="35" s="2" customFormat="1" ht="14.25" spans="1:5">
      <c r="A35" s="17">
        <f t="shared" si="0"/>
        <v>31</v>
      </c>
      <c r="B35" s="18" t="s">
        <v>837</v>
      </c>
      <c r="C35" s="17" t="s">
        <v>94</v>
      </c>
      <c r="D35" s="15">
        <v>1</v>
      </c>
      <c r="E35" s="17"/>
    </row>
    <row r="36" s="2" customFormat="1" ht="14.25" spans="1:5">
      <c r="A36" s="17">
        <f t="shared" si="0"/>
        <v>32</v>
      </c>
      <c r="B36" s="18" t="s">
        <v>838</v>
      </c>
      <c r="C36" s="17" t="s">
        <v>94</v>
      </c>
      <c r="D36" s="15">
        <v>1</v>
      </c>
      <c r="E36" s="17"/>
    </row>
    <row r="37" s="2" customFormat="1" ht="14.25" spans="1:5">
      <c r="A37" s="17">
        <f t="shared" si="0"/>
        <v>33</v>
      </c>
      <c r="B37" s="18" t="s">
        <v>839</v>
      </c>
      <c r="C37" s="17" t="s">
        <v>94</v>
      </c>
      <c r="D37" s="15">
        <v>1</v>
      </c>
      <c r="E37" s="17"/>
    </row>
    <row r="38" s="2" customFormat="1" ht="14.25" spans="1:5">
      <c r="A38" s="17">
        <f t="shared" si="0"/>
        <v>34</v>
      </c>
      <c r="B38" s="18" t="s">
        <v>840</v>
      </c>
      <c r="C38" s="17" t="s">
        <v>94</v>
      </c>
      <c r="D38" s="15">
        <v>1</v>
      </c>
      <c r="E38" s="17"/>
    </row>
    <row r="39" s="2" customFormat="1" ht="14.25" spans="1:5">
      <c r="A39" s="17">
        <f t="shared" si="0"/>
        <v>35</v>
      </c>
      <c r="B39" s="18" t="s">
        <v>841</v>
      </c>
      <c r="C39" s="17" t="s">
        <v>94</v>
      </c>
      <c r="D39" s="15">
        <v>1</v>
      </c>
      <c r="E39" s="17"/>
    </row>
    <row r="40" s="2" customFormat="1" ht="14.25" spans="1:5">
      <c r="A40" s="17">
        <f t="shared" si="0"/>
        <v>36</v>
      </c>
      <c r="B40" s="18" t="s">
        <v>842</v>
      </c>
      <c r="C40" s="17" t="s">
        <v>94</v>
      </c>
      <c r="D40" s="15">
        <v>1</v>
      </c>
      <c r="E40" s="17"/>
    </row>
    <row r="41" s="2" customFormat="1" ht="14.25" spans="1:5">
      <c r="A41" s="17">
        <f t="shared" si="0"/>
        <v>37</v>
      </c>
      <c r="B41" s="18" t="s">
        <v>843</v>
      </c>
      <c r="C41" s="17" t="s">
        <v>94</v>
      </c>
      <c r="D41" s="15">
        <v>1</v>
      </c>
      <c r="E41" s="17"/>
    </row>
    <row r="42" s="2" customFormat="1" ht="14.25" spans="1:5">
      <c r="A42" s="17">
        <f t="shared" si="0"/>
        <v>38</v>
      </c>
      <c r="B42" s="18" t="s">
        <v>844</v>
      </c>
      <c r="C42" s="17" t="s">
        <v>94</v>
      </c>
      <c r="D42" s="15">
        <v>1</v>
      </c>
      <c r="E42" s="17"/>
    </row>
    <row r="43" s="2" customFormat="1" ht="14.25" spans="1:5">
      <c r="A43" s="17">
        <f t="shared" si="0"/>
        <v>39</v>
      </c>
      <c r="B43" s="18" t="s">
        <v>845</v>
      </c>
      <c r="C43" s="17" t="s">
        <v>94</v>
      </c>
      <c r="D43" s="15">
        <v>1</v>
      </c>
      <c r="E43" s="17"/>
    </row>
    <row r="44" s="2" customFormat="1" ht="14.25" spans="1:5">
      <c r="A44" s="17">
        <f t="shared" si="0"/>
        <v>40</v>
      </c>
      <c r="B44" s="18" t="s">
        <v>846</v>
      </c>
      <c r="C44" s="17" t="s">
        <v>94</v>
      </c>
      <c r="D44" s="15">
        <v>1</v>
      </c>
      <c r="E44" s="17"/>
    </row>
    <row r="45" s="2" customFormat="1" ht="14.25" spans="1:5">
      <c r="A45" s="17">
        <f t="shared" si="0"/>
        <v>41</v>
      </c>
      <c r="B45" s="18" t="s">
        <v>847</v>
      </c>
      <c r="C45" s="17" t="s">
        <v>94</v>
      </c>
      <c r="D45" s="15">
        <v>1</v>
      </c>
      <c r="E45" s="17"/>
    </row>
    <row r="46" s="2" customFormat="1" customHeight="1" spans="2:2">
      <c r="B46" s="3"/>
    </row>
    <row r="47" s="2" customFormat="1" customHeight="1" spans="2:2">
      <c r="B47" s="3"/>
    </row>
  </sheetData>
  <mergeCells count="1">
    <mergeCell ref="A1:E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预算表</vt:lpstr>
      <vt:lpstr>结构乡平坝幼儿园图书清单</vt:lpstr>
      <vt:lpstr>结构乡平坝幼儿园教师用书清单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dcterms:created xsi:type="dcterms:W3CDTF">2023-03-15T11:46:00Z</dcterms:created>
  <cp:lastPrinted>2023-12-12T09:01:00Z</cp:lastPrinted>
  <dcterms:modified xsi:type="dcterms:W3CDTF">2025-08-04T09:43:32Z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BEA674134A174103A59F21950B8E20CA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